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60" windowWidth="13275" windowHeight="7005" tabRatio="15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G416" i="1" l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19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43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66" i="1"/>
</calcChain>
</file>

<file path=xl/sharedStrings.xml><?xml version="1.0" encoding="utf-8"?>
<sst xmlns="http://schemas.openxmlformats.org/spreadsheetml/2006/main" count="1542" uniqueCount="779">
  <si>
    <t>Blyth</t>
  </si>
  <si>
    <t>0:04:05</t>
  </si>
  <si>
    <t>FIDDAMAN, Josh</t>
  </si>
  <si>
    <t>(2) Blyth RC</t>
  </si>
  <si>
    <t>U11 Boy</t>
  </si>
  <si>
    <t>0:04:08</t>
  </si>
  <si>
    <t>DAVISON, Warren</t>
  </si>
  <si>
    <t>(2) Alnwick Harriers</t>
  </si>
  <si>
    <t>0:04:12</t>
  </si>
  <si>
    <t>HOPKINSON, James</t>
  </si>
  <si>
    <t>(2) Low Fell RC</t>
  </si>
  <si>
    <t>0:04:25</t>
  </si>
  <si>
    <t>GILL, Louis</t>
  </si>
  <si>
    <t>(2) Birtley AC</t>
  </si>
  <si>
    <t>0:04:26</t>
  </si>
  <si>
    <t>LESLIE, Joshua</t>
  </si>
  <si>
    <t>(2) Jarrow &amp; Hebburn AC</t>
  </si>
  <si>
    <t>0:04:27</t>
  </si>
  <si>
    <t>STEPHENTON, Natasha</t>
  </si>
  <si>
    <t>(2) Chester-le-Street</t>
  </si>
  <si>
    <t>U11 girl</t>
  </si>
  <si>
    <t>0:04:28</t>
  </si>
  <si>
    <t>MCGLEN, Ethan</t>
  </si>
  <si>
    <t>(1) Gateshead Harriers</t>
  </si>
  <si>
    <t>0:04:29</t>
  </si>
  <si>
    <t>DINSMORE, Jack</t>
  </si>
  <si>
    <t>(1) Wallsend Harriers</t>
  </si>
  <si>
    <t>0:04:31</t>
  </si>
  <si>
    <t>DOVER, Kieran</t>
  </si>
  <si>
    <t>0:04:32</t>
  </si>
  <si>
    <t>SHARP, Jasmine</t>
  </si>
  <si>
    <t>(2) Crook AC</t>
  </si>
  <si>
    <t>0:04:35</t>
  </si>
  <si>
    <t>HARDIE, Lily</t>
  </si>
  <si>
    <t>(2) Houghton AC</t>
  </si>
  <si>
    <t>HARDIE, Eva</t>
  </si>
  <si>
    <t>SAVADIS, Matthew</t>
  </si>
  <si>
    <t>(1) North Shields Poly</t>
  </si>
  <si>
    <t>0:04:36</t>
  </si>
  <si>
    <t>MUCH, Keiran</t>
  </si>
  <si>
    <t>(2) Gosforth Harriers &amp; AC</t>
  </si>
  <si>
    <t>0:04:39</t>
  </si>
  <si>
    <t>MORLEY, Gabriel</t>
  </si>
  <si>
    <t>(1) Tynedale Harriers</t>
  </si>
  <si>
    <t>0:04:41</t>
  </si>
  <si>
    <t>REED, Jennifer</t>
  </si>
  <si>
    <t>0:04:44</t>
  </si>
  <si>
    <t>FLANNERY, Jared</t>
  </si>
  <si>
    <t>0:04:49</t>
  </si>
  <si>
    <t>SOUTHERN, Eve</t>
  </si>
  <si>
    <t>0:04:52</t>
  </si>
  <si>
    <t>JUST, Lewis</t>
  </si>
  <si>
    <t>0:04:55</t>
  </si>
  <si>
    <t>KIRBY, Adam</t>
  </si>
  <si>
    <t>(2) Morpeth Harriers &amp; AC</t>
  </si>
  <si>
    <t>HEWITT, Tegan</t>
  </si>
  <si>
    <t>0:04:56</t>
  </si>
  <si>
    <t>HEGINBOTTOM, Ellen</t>
  </si>
  <si>
    <t>(1) Durham City Harriers</t>
  </si>
  <si>
    <t>0:04:59</t>
  </si>
  <si>
    <t>PHILLIPS, Charlie</t>
  </si>
  <si>
    <t>0:05:03</t>
  </si>
  <si>
    <t>DRYDEN, Ross</t>
  </si>
  <si>
    <t>DRYDEN, Dylan</t>
  </si>
  <si>
    <t>WRIGHT, Sophie</t>
  </si>
  <si>
    <t>0:05:04</t>
  </si>
  <si>
    <t>MCMEEKING, Josh</t>
  </si>
  <si>
    <t>0:05:05</t>
  </si>
  <si>
    <t>PIGFORD, Anna</t>
  </si>
  <si>
    <t>0:05:10</t>
  </si>
  <si>
    <t>LITTLE, Catherine</t>
  </si>
  <si>
    <t>0:05:13</t>
  </si>
  <si>
    <t>BREESE, Max</t>
  </si>
  <si>
    <t>0:05:15</t>
  </si>
  <si>
    <t>DRYDEN, Jordan</t>
  </si>
  <si>
    <t>JACKSON, Sarah</t>
  </si>
  <si>
    <t>0:05:16</t>
  </si>
  <si>
    <t>FAIRCLOUGH, Chloe</t>
  </si>
  <si>
    <t>(2) Shildon AC</t>
  </si>
  <si>
    <t>0:05:18</t>
  </si>
  <si>
    <t>GARRETT, Reece</t>
  </si>
  <si>
    <t>BROWN, Sam</t>
  </si>
  <si>
    <t>0:05:21</t>
  </si>
  <si>
    <t>MATHERSON, Ellen</t>
  </si>
  <si>
    <t>(1) Heaton Harriers</t>
  </si>
  <si>
    <t>WADE, Ellen</t>
  </si>
  <si>
    <t>INGRAM, Luke</t>
  </si>
  <si>
    <t>0:05:22</t>
  </si>
  <si>
    <t>NITSCH, Bethan</t>
  </si>
  <si>
    <t>0:05:23</t>
  </si>
  <si>
    <t>WILSON, Beth</t>
  </si>
  <si>
    <t>(2) Sunderland Harriers</t>
  </si>
  <si>
    <t>0:05:24</t>
  </si>
  <si>
    <t>TILTMAN, Harry</t>
  </si>
  <si>
    <t>0:05:25</t>
  </si>
  <si>
    <t>CROWDY, Hannah</t>
  </si>
  <si>
    <t>0:05:26</t>
  </si>
  <si>
    <t>GILLINGHAM, Bengi</t>
  </si>
  <si>
    <t>0:05:31</t>
  </si>
  <si>
    <t>HERRON, Neve</t>
  </si>
  <si>
    <t>0:05:36</t>
  </si>
  <si>
    <t>WILLIAMS, Joshua</t>
  </si>
  <si>
    <t>CHRISTOPHER, Anya</t>
  </si>
  <si>
    <t>0:05:45</t>
  </si>
  <si>
    <t>PURVES, Carys</t>
  </si>
  <si>
    <t>0:05:50</t>
  </si>
  <si>
    <t>MCMEEKING, Luke</t>
  </si>
  <si>
    <t>0:05:55</t>
  </si>
  <si>
    <t>UNKNOWN, Athlete (80)</t>
  </si>
  <si>
    <t>Sedgefield Harriers</t>
  </si>
  <si>
    <t>0:05:57</t>
  </si>
  <si>
    <t>WEST, Charles</t>
  </si>
  <si>
    <t>(2) South Shields Harriers &amp; AC</t>
  </si>
  <si>
    <t>DAVINSON, Jacob</t>
  </si>
  <si>
    <t>(2) Derwentside AC</t>
  </si>
  <si>
    <t>LALLY, Royston</t>
  </si>
  <si>
    <t>0:06:00</t>
  </si>
  <si>
    <t>BURNETT, Jessica</t>
  </si>
  <si>
    <t>0:06:54</t>
  </si>
  <si>
    <t>GIBSON, Daniel</t>
  </si>
  <si>
    <t>(2) Elswick Harriers</t>
  </si>
  <si>
    <t>0:07:06</t>
  </si>
  <si>
    <t>SULLIVAN, Jenia</t>
  </si>
  <si>
    <t>0:07:10</t>
  </si>
  <si>
    <t>TAYLOR, Maisie</t>
  </si>
  <si>
    <t>Under 11s Mixed Race</t>
  </si>
  <si>
    <t>Start Fitness North East Harrier League</t>
  </si>
  <si>
    <t>0:14:09</t>
  </si>
  <si>
    <t>BROWN, Lea</t>
  </si>
  <si>
    <t>S</t>
  </si>
  <si>
    <t>0:14:10</t>
  </si>
  <si>
    <t>TINDLE, Lola</t>
  </si>
  <si>
    <t>0:14:19</t>
  </si>
  <si>
    <t>BELL, Sarah</t>
  </si>
  <si>
    <t>0:14:35</t>
  </si>
  <si>
    <t>PURVES, Rhian</t>
  </si>
  <si>
    <t>F</t>
  </si>
  <si>
    <t>0:14:43</t>
  </si>
  <si>
    <t>WILLIAMSON, Chelsea</t>
  </si>
  <si>
    <t>0:14:46</t>
  </si>
  <si>
    <t>SEYMOUR, Kate</t>
  </si>
  <si>
    <t>0:14:50</t>
  </si>
  <si>
    <t>REES, Rachel</t>
  </si>
  <si>
    <t>0:14:59</t>
  </si>
  <si>
    <t>HUNT, Katya</t>
  </si>
  <si>
    <t>0:15:11</t>
  </si>
  <si>
    <t>CRAMB, Lizzie</t>
  </si>
  <si>
    <t>0:15:16</t>
  </si>
  <si>
    <t>BARNABY, Jessica</t>
  </si>
  <si>
    <t>0:15:18</t>
  </si>
  <si>
    <t>ORR, Innes</t>
  </si>
  <si>
    <t>(2) Blaydon Harriers</t>
  </si>
  <si>
    <t>0:15:24</t>
  </si>
  <si>
    <t>PETERS, Erin</t>
  </si>
  <si>
    <t>0:15:25</t>
  </si>
  <si>
    <t>MCGLEN, Lauren</t>
  </si>
  <si>
    <t>0:15:33</t>
  </si>
  <si>
    <t>MATHESON, Holly</t>
  </si>
  <si>
    <t>0:15:37</t>
  </si>
  <si>
    <t>CARPENTER, Molly</t>
  </si>
  <si>
    <t>0:15:40</t>
  </si>
  <si>
    <t>COX, Libby</t>
  </si>
  <si>
    <t>0:15:44</t>
  </si>
  <si>
    <t>BARLOW, Amy</t>
  </si>
  <si>
    <t>0:15:46</t>
  </si>
  <si>
    <t>ELLERBY, Eve</t>
  </si>
  <si>
    <t>0:15:51</t>
  </si>
  <si>
    <t>LESLIE, Jessica</t>
  </si>
  <si>
    <t>0:15:53</t>
  </si>
  <si>
    <t>LEWINGTON, Abbie</t>
  </si>
  <si>
    <t>0:15:55</t>
  </si>
  <si>
    <t>CLELAND, Kate</t>
  </si>
  <si>
    <t>0:15:59</t>
  </si>
  <si>
    <t>HERRON, Emily</t>
  </si>
  <si>
    <t>0:16:01</t>
  </si>
  <si>
    <t>DRYDEN, Teegan</t>
  </si>
  <si>
    <t>0:16:02</t>
  </si>
  <si>
    <t>BROWN, Lucy</t>
  </si>
  <si>
    <t>0:16:04</t>
  </si>
  <si>
    <t>WILSON, Ellie</t>
  </si>
  <si>
    <t>0:16:14</t>
  </si>
  <si>
    <t>KNIGHT, Rebecca</t>
  </si>
  <si>
    <t>0:16:16</t>
  </si>
  <si>
    <t>LITTLE, Abbie</t>
  </si>
  <si>
    <t>0:16:19</t>
  </si>
  <si>
    <t>BELL, Rhianne</t>
  </si>
  <si>
    <t>0:16:20</t>
  </si>
  <si>
    <t>HAND, Laura</t>
  </si>
  <si>
    <t>0:16:21</t>
  </si>
  <si>
    <t>HARRISON, Antonia</t>
  </si>
  <si>
    <t>0:16:23</t>
  </si>
  <si>
    <t>BENNETT, Robyn</t>
  </si>
  <si>
    <t>0:16:26</t>
  </si>
  <si>
    <t>KELLY, Laura</t>
  </si>
  <si>
    <t>0:16:28</t>
  </si>
  <si>
    <t>BOXUP, Holly</t>
  </si>
  <si>
    <t>0:16:44</t>
  </si>
  <si>
    <t>BREWIS, Louise</t>
  </si>
  <si>
    <t>0:16:52</t>
  </si>
  <si>
    <t>PRIEST, Harriet</t>
  </si>
  <si>
    <t>0:16:56</t>
  </si>
  <si>
    <t>SPEED, Sophie</t>
  </si>
  <si>
    <t>0:16:59</t>
  </si>
  <si>
    <t>FRAZER, Lucy</t>
  </si>
  <si>
    <t>0:17:09</t>
  </si>
  <si>
    <t>HALLIS, Chelsea</t>
  </si>
  <si>
    <t>0:17:14</t>
  </si>
  <si>
    <t>BLUCK, Elena</t>
  </si>
  <si>
    <t>0:17:20</t>
  </si>
  <si>
    <t>HARRISON, Francesca</t>
  </si>
  <si>
    <t>0:17:24</t>
  </si>
  <si>
    <t>NITSCH, Rhianna</t>
  </si>
  <si>
    <t>0:17:25</t>
  </si>
  <si>
    <t>0:17:35</t>
  </si>
  <si>
    <t>HOBBS, Lucy</t>
  </si>
  <si>
    <t>0:17:47</t>
  </si>
  <si>
    <t>LENG, Matilda</t>
  </si>
  <si>
    <t>0:17:53</t>
  </si>
  <si>
    <t>SYKES, Ebony</t>
  </si>
  <si>
    <t>0:18:07</t>
  </si>
  <si>
    <t>PRIEST, Georgia</t>
  </si>
  <si>
    <t>0:18:28</t>
  </si>
  <si>
    <t>MUTCH, Sophie</t>
  </si>
  <si>
    <t>0:18:48</t>
  </si>
  <si>
    <t>WOOD, Kate</t>
  </si>
  <si>
    <t>0:18:56</t>
  </si>
  <si>
    <t>INGRAM, Alicia</t>
  </si>
  <si>
    <t>0:19:02</t>
  </si>
  <si>
    <t>THORNE, Amy</t>
  </si>
  <si>
    <t>0:21:55</t>
  </si>
  <si>
    <t>TRAIL, Lois</t>
  </si>
  <si>
    <t>Under 13 Girls</t>
  </si>
  <si>
    <t>U15 Girls</t>
  </si>
  <si>
    <t>0:13:38</t>
  </si>
  <si>
    <t>MOTT, Rebecca</t>
  </si>
  <si>
    <t>Durham N/C</t>
  </si>
  <si>
    <t>0:13:47</t>
  </si>
  <si>
    <t>BLADES, Helen</t>
  </si>
  <si>
    <t>LESLIE, Amelia</t>
  </si>
  <si>
    <t>0:14:22</t>
  </si>
  <si>
    <t>MURTON, Rosie</t>
  </si>
  <si>
    <t>0:14:24</t>
  </si>
  <si>
    <t>BURNETT, Sophie</t>
  </si>
  <si>
    <t>0:14:31</t>
  </si>
  <si>
    <t>LEIGH, Amber</t>
  </si>
  <si>
    <t>0:14:41</t>
  </si>
  <si>
    <t>STOVES, Rhianna</t>
  </si>
  <si>
    <t>0:14:48</t>
  </si>
  <si>
    <t>ELLIOT, Danielle</t>
  </si>
  <si>
    <t>0:14:51</t>
  </si>
  <si>
    <t>FRASER, Charlotte</t>
  </si>
  <si>
    <t>0:15:17</t>
  </si>
  <si>
    <t>HEDLEY, Charlie</t>
  </si>
  <si>
    <t>EMBLETON, Lucy</t>
  </si>
  <si>
    <t>0:15:26</t>
  </si>
  <si>
    <t>ROBERTSHAW, Emily</t>
  </si>
  <si>
    <t>0:15:28</t>
  </si>
  <si>
    <t>BROWNE, Rebecca</t>
  </si>
  <si>
    <t>0:15:29</t>
  </si>
  <si>
    <t>JEWELL, Charlotte</t>
  </si>
  <si>
    <t>0:15:30</t>
  </si>
  <si>
    <t>HASWELL, Jodie</t>
  </si>
  <si>
    <t>0:15:47</t>
  </si>
  <si>
    <t>CARROLL, Grace</t>
  </si>
  <si>
    <t>0:15:56</t>
  </si>
  <si>
    <t>THOMSON, Florence</t>
  </si>
  <si>
    <t>DUNGWORTH, Alice</t>
  </si>
  <si>
    <t>BYRON, Polly</t>
  </si>
  <si>
    <t>0:16:07</t>
  </si>
  <si>
    <t>SANDBACH, Anna</t>
  </si>
  <si>
    <t>0:16:13</t>
  </si>
  <si>
    <t>COULSON, Danielle</t>
  </si>
  <si>
    <t>0:16:30</t>
  </si>
  <si>
    <t>MCMILLAN, Ruby</t>
  </si>
  <si>
    <t>CAMPBELL, Alice</t>
  </si>
  <si>
    <t>0:16:35</t>
  </si>
  <si>
    <t>SCOTT, Erin</t>
  </si>
  <si>
    <t>JONES, Rachel</t>
  </si>
  <si>
    <t>WIND, Sarah</t>
  </si>
  <si>
    <t>0:18:12</t>
  </si>
  <si>
    <t>0:19:10</t>
  </si>
  <si>
    <t>Time</t>
  </si>
  <si>
    <t>Name</t>
  </si>
  <si>
    <t>Club</t>
  </si>
  <si>
    <t>Pack</t>
  </si>
  <si>
    <t>Handicap</t>
  </si>
  <si>
    <t>Actual Time</t>
  </si>
  <si>
    <t>promotion</t>
  </si>
  <si>
    <t>Race No.</t>
  </si>
  <si>
    <t>Top ten fastest times</t>
  </si>
  <si>
    <t>Teams</t>
  </si>
  <si>
    <t>16 pts</t>
  </si>
  <si>
    <t>Gosforth</t>
  </si>
  <si>
    <t>Birtley</t>
  </si>
  <si>
    <t>Blaydon</t>
  </si>
  <si>
    <t>Sunderland Harriers</t>
  </si>
  <si>
    <t>Gateshead</t>
  </si>
  <si>
    <t>Morpeth</t>
  </si>
  <si>
    <t>Alnwick</t>
  </si>
  <si>
    <t>Elswick</t>
  </si>
  <si>
    <t>Tynedale</t>
  </si>
  <si>
    <t>31 pts</t>
  </si>
  <si>
    <t>53 pts</t>
  </si>
  <si>
    <t>59 pts</t>
  </si>
  <si>
    <t>64 pts</t>
  </si>
  <si>
    <t>93 pts</t>
  </si>
  <si>
    <t>128 pts</t>
  </si>
  <si>
    <t>REBUCCA, Phoebe</t>
  </si>
  <si>
    <t>39pts</t>
  </si>
  <si>
    <t>39 pts</t>
  </si>
  <si>
    <t>43 pts</t>
  </si>
  <si>
    <t>46 pts</t>
  </si>
  <si>
    <t>52 pts</t>
  </si>
  <si>
    <t>Jarrow</t>
  </si>
  <si>
    <t>BEE, Lexi*</t>
  </si>
  <si>
    <t>*Lexi missed the slow pack start and ran from the fast pack</t>
  </si>
  <si>
    <t>meeting #1 Blyth, East Cramlington Nature Reserve</t>
  </si>
  <si>
    <t>0:18:54</t>
  </si>
  <si>
    <t>TURNER, Lydia (U17)</t>
  </si>
  <si>
    <t>0:20:12</t>
  </si>
  <si>
    <t>MONTGOMERY, Sophie (U17)</t>
  </si>
  <si>
    <t>0:20:23</t>
  </si>
  <si>
    <t>FAWCETT, Anna (U17)</t>
  </si>
  <si>
    <t>0:20:53</t>
  </si>
  <si>
    <t>BROWN, Alison (U17)</t>
  </si>
  <si>
    <t>0:21:14</t>
  </si>
  <si>
    <t>O'HARE, Caroline</t>
  </si>
  <si>
    <t>Gateshead (NC)</t>
  </si>
  <si>
    <t>PRICE, Chloe (U20)</t>
  </si>
  <si>
    <t>0:21:16</t>
  </si>
  <si>
    <t>HEARMON, Abbie (U17)</t>
  </si>
  <si>
    <t>0:22:01</t>
  </si>
  <si>
    <t>LARBY, Beth (U20)</t>
  </si>
  <si>
    <t>0:22:37</t>
  </si>
  <si>
    <t>ETHERINGTON, Amy (U17)</t>
  </si>
  <si>
    <t>0:22:51</t>
  </si>
  <si>
    <t>WARBURTON, Helen (U20)</t>
  </si>
  <si>
    <t>0:23:22</t>
  </si>
  <si>
    <t>PEASE, Rebecca (U20)</t>
  </si>
  <si>
    <t>0:23:24</t>
  </si>
  <si>
    <t>ROBINSON, Anna (U17)</t>
  </si>
  <si>
    <t>0:23:38</t>
  </si>
  <si>
    <t>WOOD, Elizabeth (U20)</t>
  </si>
  <si>
    <t>0:23:47</t>
  </si>
  <si>
    <t>BOWLING, Jade</t>
  </si>
  <si>
    <t>0:23:49</t>
  </si>
  <si>
    <t>BOURNE, Rachel</t>
  </si>
  <si>
    <t>0:23:53</t>
  </si>
  <si>
    <t>HEWITSON, Zoe (U20)</t>
  </si>
  <si>
    <t>0:24:02</t>
  </si>
  <si>
    <t>PEARSON, Alex (U17)</t>
  </si>
  <si>
    <t>0:24:14</t>
  </si>
  <si>
    <t>THOMAS, Bethan (U17)</t>
  </si>
  <si>
    <t>0:24:24</t>
  </si>
  <si>
    <t>BUSWELL, Harriet (U20)</t>
  </si>
  <si>
    <t>0:24:30</t>
  </si>
  <si>
    <t>COULSON, Amy (U17)</t>
  </si>
  <si>
    <t>0:26:33</t>
  </si>
  <si>
    <t>TAYLOR, Katie (U20)</t>
  </si>
  <si>
    <t>0:26:54</t>
  </si>
  <si>
    <t>WEBSTER-COSTELLA, Hazel (U20)</t>
  </si>
  <si>
    <t>0:29:05</t>
  </si>
  <si>
    <t>JACKSON, Susannah</t>
  </si>
  <si>
    <t>0:33:49</t>
  </si>
  <si>
    <t>FENWICK, Laura (U17)</t>
  </si>
  <si>
    <t>35pts</t>
  </si>
  <si>
    <t>37pts</t>
  </si>
  <si>
    <t>38pts</t>
  </si>
  <si>
    <t>49pts</t>
  </si>
  <si>
    <t>Shildon</t>
  </si>
  <si>
    <t>Sunderland</t>
  </si>
  <si>
    <t>0:28:29</t>
  </si>
  <si>
    <t>DARGIE, Alison</t>
  </si>
  <si>
    <t>M (vet)</t>
  </si>
  <si>
    <t>0:28:53</t>
  </si>
  <si>
    <t>STEWART, Emily</t>
  </si>
  <si>
    <t>(2) Newcastle Uni</t>
  </si>
  <si>
    <t>F (snr)</t>
  </si>
  <si>
    <t>0:28:56</t>
  </si>
  <si>
    <t>MULLINGER, Jordan</t>
  </si>
  <si>
    <t>(1) Tyne Bridge Harriers</t>
  </si>
  <si>
    <t>S (snr)</t>
  </si>
  <si>
    <t>0:29:10</t>
  </si>
  <si>
    <t>BATEY, Natalie</t>
  </si>
  <si>
    <t>Tynebridge Harriers N/C</t>
  </si>
  <si>
    <t>M (snr)</t>
  </si>
  <si>
    <t>0:29:22</t>
  </si>
  <si>
    <t>KENNY, Eva</t>
  </si>
  <si>
    <t>(2) Ponteland Runners</t>
  </si>
  <si>
    <t>0:29:31</t>
  </si>
  <si>
    <t>MARR, Sophie</t>
  </si>
  <si>
    <t>0:29:37</t>
  </si>
  <si>
    <t>JARDINE, Laura</t>
  </si>
  <si>
    <t>0:29:40</t>
  </si>
  <si>
    <t>BELL, Jemma Louise</t>
  </si>
  <si>
    <t>0:29:45</t>
  </si>
  <si>
    <t>LESLIE, Elaine</t>
  </si>
  <si>
    <t>0:29:52</t>
  </si>
  <si>
    <t>HOLMES, Alice</t>
  </si>
  <si>
    <t>(2) Jesmond Joggers</t>
  </si>
  <si>
    <t>0:29:54</t>
  </si>
  <si>
    <t>ANDERSON, Kirstie</t>
  </si>
  <si>
    <t>0:29:56</t>
  </si>
  <si>
    <t>FLOYD, Gemma</t>
  </si>
  <si>
    <t>0:30:00</t>
  </si>
  <si>
    <t>SMITH, Bethany-gregory</t>
  </si>
  <si>
    <t>S (vet)</t>
  </si>
  <si>
    <t>0:30:05</t>
  </si>
  <si>
    <t>CAMERON, Nina</t>
  </si>
  <si>
    <t>0:30:09</t>
  </si>
  <si>
    <t>ROBERTSON, Leanne</t>
  </si>
  <si>
    <t>(1) Blackhill Bounders</t>
  </si>
  <si>
    <t>0:30:11</t>
  </si>
  <si>
    <t>LITTLE, Fran</t>
  </si>
  <si>
    <t>0:30:12</t>
  </si>
  <si>
    <t>ROBINSON, Heather</t>
  </si>
  <si>
    <t>0:30:14</t>
  </si>
  <si>
    <t>ROBERTSON, Becky</t>
  </si>
  <si>
    <t>0:30:18</t>
  </si>
  <si>
    <t>LEE, Joanne</t>
  </si>
  <si>
    <t>0:30:24</t>
  </si>
  <si>
    <t>FREEMAN, Carolina-Sassy</t>
  </si>
  <si>
    <t>0:30:25</t>
  </si>
  <si>
    <t>TURNBULL, Lindsay</t>
  </si>
  <si>
    <t>0:30:30</t>
  </si>
  <si>
    <t>BANNER, Andrea</t>
  </si>
  <si>
    <t>0:30:33</t>
  </si>
  <si>
    <t>GASCOIGNE-OWENS, Johanne</t>
  </si>
  <si>
    <t>0:30:42</t>
  </si>
  <si>
    <t>NEWMAN, Becki</t>
  </si>
  <si>
    <t>0:30:43</t>
  </si>
  <si>
    <t>DIAMOND-HOWE, Claire</t>
  </si>
  <si>
    <t>BLUCK, Kim</t>
  </si>
  <si>
    <t>0:30:45</t>
  </si>
  <si>
    <t>GUTCHER, Suzanne</t>
  </si>
  <si>
    <t>0:30:56</t>
  </si>
  <si>
    <t>TERRY, Rachel</t>
  </si>
  <si>
    <t>(1) Elvet Striders</t>
  </si>
  <si>
    <t>0:30:59</t>
  </si>
  <si>
    <t>LISTER, Sarah</t>
  </si>
  <si>
    <t>0:31:00</t>
  </si>
  <si>
    <t>STOCK, Nadia</t>
  </si>
  <si>
    <t>0:31:04</t>
  </si>
  <si>
    <t>ETHERINGTON, Tracy</t>
  </si>
  <si>
    <t>(1) Claremont RR</t>
  </si>
  <si>
    <t>0:31:05</t>
  </si>
  <si>
    <t>JOHNSON, Tara</t>
  </si>
  <si>
    <t>0:31:06</t>
  </si>
  <si>
    <t>ROBINS, Fiona</t>
  </si>
  <si>
    <t>0:31:07</t>
  </si>
  <si>
    <t>BECKETT, Joanna</t>
  </si>
  <si>
    <t>(1) Crook AC</t>
  </si>
  <si>
    <t>0:31:08</t>
  </si>
  <si>
    <t>FOX, Aiveen</t>
  </si>
  <si>
    <t>0:31:16</t>
  </si>
  <si>
    <t>BONE, Linda</t>
  </si>
  <si>
    <t>0:31:18</t>
  </si>
  <si>
    <t>KISLER, Jill</t>
  </si>
  <si>
    <t>(1) Sunderland Strollers</t>
  </si>
  <si>
    <t>0:31:24</t>
  </si>
  <si>
    <t>CHRISTOPHER, Heather</t>
  </si>
  <si>
    <t>0:31:27</t>
  </si>
  <si>
    <t>GALLACHER, Helen</t>
  </si>
  <si>
    <t>0:31:30</t>
  </si>
  <si>
    <t>CAVILL, Gwenda</t>
  </si>
  <si>
    <t>0:31:34</t>
  </si>
  <si>
    <t>BENTLEY, Kelly</t>
  </si>
  <si>
    <t>0:31:38</t>
  </si>
  <si>
    <t>HERWORTH, Mandy</t>
  </si>
  <si>
    <t>0:31:39</t>
  </si>
  <si>
    <t>DIXON, Alison</t>
  </si>
  <si>
    <t>0:31:42</t>
  </si>
  <si>
    <t>MALONEY, Rachel</t>
  </si>
  <si>
    <t>0:31:44</t>
  </si>
  <si>
    <t>HETHERINGTON, Jane</t>
  </si>
  <si>
    <t>0:31:45</t>
  </si>
  <si>
    <t>CHAPMAN, Lindsay</t>
  </si>
  <si>
    <t>0:31:47</t>
  </si>
  <si>
    <t>NUTT, Judith</t>
  </si>
  <si>
    <t>0:31:48</t>
  </si>
  <si>
    <t>GARRETT, Sarah</t>
  </si>
  <si>
    <t>(2) Saltwell Harriers</t>
  </si>
  <si>
    <t>0:31:51</t>
  </si>
  <si>
    <t>LORRAINE, Maggie</t>
  </si>
  <si>
    <t>0:31:53</t>
  </si>
  <si>
    <t>ZOPPI, Jo</t>
  </si>
  <si>
    <t>0:31:54</t>
  </si>
  <si>
    <t>BOWEN, Sarah</t>
  </si>
  <si>
    <t>0:31:58</t>
  </si>
  <si>
    <t>STODDART, Elisabeth</t>
  </si>
  <si>
    <t>0:32:12</t>
  </si>
  <si>
    <t>THORPE, Ashleigh</t>
  </si>
  <si>
    <t>0:32:14</t>
  </si>
  <si>
    <t>FOSTER, Karen</t>
  </si>
  <si>
    <t>0:32:24</t>
  </si>
  <si>
    <t>SHILLITOE, Hannah</t>
  </si>
  <si>
    <t>0:32:25</t>
  </si>
  <si>
    <t>SERGEANT, Kate</t>
  </si>
  <si>
    <t>0:32:26</t>
  </si>
  <si>
    <t>WHITE, Stephanie</t>
  </si>
  <si>
    <t>CHARLTON, Angela</t>
  </si>
  <si>
    <t>0:32:27</t>
  </si>
  <si>
    <t>BENTLEY, Rachel</t>
  </si>
  <si>
    <t>0:32:29</t>
  </si>
  <si>
    <t>WEST, Alyson</t>
  </si>
  <si>
    <t>0:32:30</t>
  </si>
  <si>
    <t>GEORGE, Melanie</t>
  </si>
  <si>
    <t>0:32:35</t>
  </si>
  <si>
    <t>PARKIN, Cheryl</t>
  </si>
  <si>
    <t>0:32:37</t>
  </si>
  <si>
    <t>MORRIS, Helen</t>
  </si>
  <si>
    <t>0:32:44</t>
  </si>
  <si>
    <t>SKELDON, Chrystal</t>
  </si>
  <si>
    <t>0:32:52</t>
  </si>
  <si>
    <t>HOBAN, Jennifer</t>
  </si>
  <si>
    <t>0:32:53</t>
  </si>
  <si>
    <t>BELL, Kirsty</t>
  </si>
  <si>
    <t>0:32:55</t>
  </si>
  <si>
    <t>MILLER, Lesley</t>
  </si>
  <si>
    <t>0:32:58</t>
  </si>
  <si>
    <t>GERUTE, Linda</t>
  </si>
  <si>
    <t>0:33:01</t>
  </si>
  <si>
    <t>BENNETT, Jill</t>
  </si>
  <si>
    <t>0:33:09</t>
  </si>
  <si>
    <t>DAVIS, Susan</t>
  </si>
  <si>
    <t>0:33:16</t>
  </si>
  <si>
    <t>SHALCROSS, Jo</t>
  </si>
  <si>
    <t>0:33:24</t>
  </si>
  <si>
    <t>MURPHY, Laura</t>
  </si>
  <si>
    <t>0:33:26</t>
  </si>
  <si>
    <t>PERCIVAL, Juliet</t>
  </si>
  <si>
    <t>0:33:27</t>
  </si>
  <si>
    <t>HUNTER, Susanne</t>
  </si>
  <si>
    <t>CUTTER, Vanessa</t>
  </si>
  <si>
    <t>0:33:28</t>
  </si>
  <si>
    <t>BELL, Maresa</t>
  </si>
  <si>
    <t>0:33:33</t>
  </si>
  <si>
    <t>ATKINSON, Paula</t>
  </si>
  <si>
    <t>0:33:35</t>
  </si>
  <si>
    <t>MASTERMAN, Hayley</t>
  </si>
  <si>
    <t>0:33:40</t>
  </si>
  <si>
    <t>BARLOW, Stephanie</t>
  </si>
  <si>
    <t>0:33:48</t>
  </si>
  <si>
    <t>WALKER, Lisa</t>
  </si>
  <si>
    <t>0:33:50</t>
  </si>
  <si>
    <t>HICKS, Deborah</t>
  </si>
  <si>
    <t>0:33:55</t>
  </si>
  <si>
    <t>DODDS, Kelly</t>
  </si>
  <si>
    <t>0:34:03</t>
  </si>
  <si>
    <t>TODD, Nicola</t>
  </si>
  <si>
    <t>0:34:05</t>
  </si>
  <si>
    <t>CHAMPION, Joy</t>
  </si>
  <si>
    <t>0:34:06</t>
  </si>
  <si>
    <t>CLINTON, Cath</t>
  </si>
  <si>
    <t>0:34:08</t>
  </si>
  <si>
    <t>BAIN, Emma</t>
  </si>
  <si>
    <t>F (vet)</t>
  </si>
  <si>
    <t>0:34:10</t>
  </si>
  <si>
    <t>HAUGHAN, Melanie</t>
  </si>
  <si>
    <t>0:34:12</t>
  </si>
  <si>
    <t>COOKE-DUNLOP, Melanie</t>
  </si>
  <si>
    <t>0:34:15</t>
  </si>
  <si>
    <t>SHIELS, Anne-Marie</t>
  </si>
  <si>
    <t>0:34:17</t>
  </si>
  <si>
    <t>WALTON, Katy</t>
  </si>
  <si>
    <t>0:34:18</t>
  </si>
  <si>
    <t>RICHES, Claire</t>
  </si>
  <si>
    <t>0:34:21</t>
  </si>
  <si>
    <t>BONE, Alison</t>
  </si>
  <si>
    <t>0:34:23</t>
  </si>
  <si>
    <t>MURTON, Tina</t>
  </si>
  <si>
    <t>0:34:28</t>
  </si>
  <si>
    <t>MCMAHON, Laura</t>
  </si>
  <si>
    <t>0:34:30</t>
  </si>
  <si>
    <t>BONNARD, Alexandra</t>
  </si>
  <si>
    <t>0:34:32</t>
  </si>
  <si>
    <t>LISLE, Mary</t>
  </si>
  <si>
    <t>0:34:34</t>
  </si>
  <si>
    <t>TAYLOR, Lisa</t>
  </si>
  <si>
    <t>0:34:40</t>
  </si>
  <si>
    <t>RICHARDSON, Julie</t>
  </si>
  <si>
    <t>0:34:45</t>
  </si>
  <si>
    <t>HEARMON, Christine</t>
  </si>
  <si>
    <t>0:34:47</t>
  </si>
  <si>
    <t>PLUMMER, Emma</t>
  </si>
  <si>
    <t>0:34:49</t>
  </si>
  <si>
    <t>LILLICO, Annabell</t>
  </si>
  <si>
    <t>0:34:54</t>
  </si>
  <si>
    <t>BROWN, Lalage</t>
  </si>
  <si>
    <t>0:34:56</t>
  </si>
  <si>
    <t>SAMPLE, Tracey</t>
  </si>
  <si>
    <t>0:35:00</t>
  </si>
  <si>
    <t>DRUMMOND, Denise</t>
  </si>
  <si>
    <t>0:35:13</t>
  </si>
  <si>
    <t>WILLIAMS, Julie</t>
  </si>
  <si>
    <t>0:35:14</t>
  </si>
  <si>
    <t>MAYNARD, Karen</t>
  </si>
  <si>
    <t>0:35:16</t>
  </si>
  <si>
    <t>MOIR, Emma</t>
  </si>
  <si>
    <t>0:35:20</t>
  </si>
  <si>
    <t>HIGGINS, Helen</t>
  </si>
  <si>
    <t>0:35:26</t>
  </si>
  <si>
    <t>YOUNG, Jan</t>
  </si>
  <si>
    <t>0:35:28</t>
  </si>
  <si>
    <t>CAWTHORNE, Sarah</t>
  </si>
  <si>
    <t>0:35:33</t>
  </si>
  <si>
    <t>BELL, Megan</t>
  </si>
  <si>
    <t>0:35:35</t>
  </si>
  <si>
    <t>PEEL, Lucy</t>
  </si>
  <si>
    <t>0:35:36</t>
  </si>
  <si>
    <t>TOMLINSON, Lisa</t>
  </si>
  <si>
    <t>0:35:37</t>
  </si>
  <si>
    <t>SNOWBALL, Kay</t>
  </si>
  <si>
    <t>0:35:38</t>
  </si>
  <si>
    <t>FORDHAM, Sarah</t>
  </si>
  <si>
    <t>0:35:40</t>
  </si>
  <si>
    <t>LITTLE, Ashleigh</t>
  </si>
  <si>
    <t>0:35:41</t>
  </si>
  <si>
    <t>OLIVER, Lisa</t>
  </si>
  <si>
    <t>0:35:43</t>
  </si>
  <si>
    <t>BANNISTER, Amy</t>
  </si>
  <si>
    <t>0:35:45</t>
  </si>
  <si>
    <t>BAN, Sasha</t>
  </si>
  <si>
    <t>(2) PB Fitness</t>
  </si>
  <si>
    <t>0:35:52</t>
  </si>
  <si>
    <t>KIRTLEY, Angela</t>
  </si>
  <si>
    <t>0:35:54</t>
  </si>
  <si>
    <t>WATT, Carole</t>
  </si>
  <si>
    <t>0:35:56</t>
  </si>
  <si>
    <t>EMMETT, Tracey</t>
  </si>
  <si>
    <t>0:35:58</t>
  </si>
  <si>
    <t>CLUGHEN, Susan</t>
  </si>
  <si>
    <t>0:36:03</t>
  </si>
  <si>
    <t>REES, Sarah</t>
  </si>
  <si>
    <t>0:36:15</t>
  </si>
  <si>
    <t>MAYNARD, Jenna</t>
  </si>
  <si>
    <t>0:36:16</t>
  </si>
  <si>
    <t>TEBBITT, Claire</t>
  </si>
  <si>
    <t>0:36:17</t>
  </si>
  <si>
    <t>WALSTER-LOWES, Helena</t>
  </si>
  <si>
    <t>0:36:23</t>
  </si>
  <si>
    <t>DUNCAN, Audrey</t>
  </si>
  <si>
    <t>0:36:27</t>
  </si>
  <si>
    <t>BATY, Victoria</t>
  </si>
  <si>
    <t>0:36:31</t>
  </si>
  <si>
    <t>DOCTOR, Ruth</t>
  </si>
  <si>
    <t>0:36:32</t>
  </si>
  <si>
    <t>KEITH, Samantha</t>
  </si>
  <si>
    <t>0:36:42</t>
  </si>
  <si>
    <t>MANIFOLD, Lynsey</t>
  </si>
  <si>
    <t>0:36:47</t>
  </si>
  <si>
    <t>ROBSON, Katie</t>
  </si>
  <si>
    <t>0:36:51</t>
  </si>
  <si>
    <t>BAXTER, Valerie</t>
  </si>
  <si>
    <t>0:37:02</t>
  </si>
  <si>
    <t>WAUGH, Fiona</t>
  </si>
  <si>
    <t>0:37:04</t>
  </si>
  <si>
    <t>SHAW, Hilary</t>
  </si>
  <si>
    <t>0:37:20</t>
  </si>
  <si>
    <t>ADEY, Aimee</t>
  </si>
  <si>
    <t>0:37:30</t>
  </si>
  <si>
    <t>HALL, Amanda</t>
  </si>
  <si>
    <t>0:37:32</t>
  </si>
  <si>
    <t>PRESTON, Katherine</t>
  </si>
  <si>
    <t>0:37:47</t>
  </si>
  <si>
    <t>BRIGGS, Jules</t>
  </si>
  <si>
    <t>0:37:48</t>
  </si>
  <si>
    <t>CORNELL, Lynne</t>
  </si>
  <si>
    <t>0:37:50</t>
  </si>
  <si>
    <t>BROWN, Helen</t>
  </si>
  <si>
    <t>0:37:59</t>
  </si>
  <si>
    <t>GARTSIDE, Sarah</t>
  </si>
  <si>
    <t>0:38:08</t>
  </si>
  <si>
    <t>HUDDLESTON, Denise</t>
  </si>
  <si>
    <t>0:38:11</t>
  </si>
  <si>
    <t>TODHUNTER, Rose</t>
  </si>
  <si>
    <t>Allen Valley Striders</t>
  </si>
  <si>
    <t>0:38:14</t>
  </si>
  <si>
    <t>SIMPSON, Jenny</t>
  </si>
  <si>
    <t>0:38:23</t>
  </si>
  <si>
    <t>WHITE, Patricia</t>
  </si>
  <si>
    <t>0:38:30</t>
  </si>
  <si>
    <t>NAJAFI, Caroline</t>
  </si>
  <si>
    <t>0:38:37</t>
  </si>
  <si>
    <t>TINDALE, Victoria</t>
  </si>
  <si>
    <t>0:38:42</t>
  </si>
  <si>
    <t>DICK, Barbara</t>
  </si>
  <si>
    <t>0:38:47</t>
  </si>
  <si>
    <t>BROWN, Tracy</t>
  </si>
  <si>
    <t>0:38:49</t>
  </si>
  <si>
    <t>NEIL, Katie</t>
  </si>
  <si>
    <t>0:38:51</t>
  </si>
  <si>
    <t>LEE, Christine</t>
  </si>
  <si>
    <t>0:38:53</t>
  </si>
  <si>
    <t>BLAKE, Laura</t>
  </si>
  <si>
    <t>0:38:56</t>
  </si>
  <si>
    <t>FOSTER, Lesley</t>
  </si>
  <si>
    <t>0:39:01</t>
  </si>
  <si>
    <t>DAVIDSON, Stacey</t>
  </si>
  <si>
    <t>0:39:23</t>
  </si>
  <si>
    <t>VAN DEN BREMER-HORNSBY, Nicola</t>
  </si>
  <si>
    <t>0:39:24</t>
  </si>
  <si>
    <t>HISCOCK, Claire</t>
  </si>
  <si>
    <t>0:39:25</t>
  </si>
  <si>
    <t>MILLER, Louise</t>
  </si>
  <si>
    <t>0:39:32</t>
  </si>
  <si>
    <t>MCRORY, Debbie</t>
  </si>
  <si>
    <t>0:39:36</t>
  </si>
  <si>
    <t>BOURTON, Louise Michelle</t>
  </si>
  <si>
    <t>0:40:11</t>
  </si>
  <si>
    <t>DAVIDSON, Claire</t>
  </si>
  <si>
    <t>0:40:14</t>
  </si>
  <si>
    <t>ALLAN, Anna</t>
  </si>
  <si>
    <t>0:40:16</t>
  </si>
  <si>
    <t>BULLOCK, Rachel</t>
  </si>
  <si>
    <t>0:40:19</t>
  </si>
  <si>
    <t>LALLY, Joanne</t>
  </si>
  <si>
    <t>0:40:45</t>
  </si>
  <si>
    <t>SAVDIS, Rachel</t>
  </si>
  <si>
    <t>0:40:47</t>
  </si>
  <si>
    <t>DIXON, Gemma</t>
  </si>
  <si>
    <t>0:40:49</t>
  </si>
  <si>
    <t>MCIVER, Tina</t>
  </si>
  <si>
    <t>0:41:13</t>
  </si>
  <si>
    <t>FORD, Jill</t>
  </si>
  <si>
    <t>0:41:22</t>
  </si>
  <si>
    <t>FERGUSON, Leigh</t>
  </si>
  <si>
    <t>0:41:23</t>
  </si>
  <si>
    <t>STEWART, Claire</t>
  </si>
  <si>
    <t>0:41:43</t>
  </si>
  <si>
    <t>CRADDOCK, Anne</t>
  </si>
  <si>
    <t>0:42:36</t>
  </si>
  <si>
    <t>HADDRICK, Gaynor</t>
  </si>
  <si>
    <t>0:42:55</t>
  </si>
  <si>
    <t>ROBSON, Jacqui</t>
  </si>
  <si>
    <t>0:42:59</t>
  </si>
  <si>
    <t>MCFARLANE, Stephanie</t>
  </si>
  <si>
    <t>0:43:18</t>
  </si>
  <si>
    <t>CONNOLLY, Jillian</t>
  </si>
  <si>
    <t>0:44:21</t>
  </si>
  <si>
    <t>GILLINGHAM, Claire</t>
  </si>
  <si>
    <t>0:47:29</t>
  </si>
  <si>
    <t>LONG, Jennifer</t>
  </si>
  <si>
    <t>0:57:39</t>
  </si>
  <si>
    <t>ROBSON, Emma</t>
  </si>
  <si>
    <t>M</t>
  </si>
  <si>
    <t>29pts</t>
  </si>
  <si>
    <t>Tynebridge</t>
  </si>
  <si>
    <t>Heaton</t>
  </si>
  <si>
    <t>40pts</t>
  </si>
  <si>
    <t>70pts</t>
  </si>
  <si>
    <t>73pts</t>
  </si>
  <si>
    <t>89pts</t>
  </si>
  <si>
    <t>Blackhill</t>
  </si>
  <si>
    <t>102pts</t>
  </si>
  <si>
    <t>South Shields</t>
  </si>
  <si>
    <t>119pts</t>
  </si>
  <si>
    <t>Jesmond</t>
  </si>
  <si>
    <t>Low Fell</t>
  </si>
  <si>
    <t>123pts</t>
  </si>
  <si>
    <t>124pts</t>
  </si>
  <si>
    <t>Claremont</t>
  </si>
  <si>
    <t>147pts</t>
  </si>
  <si>
    <t>150pts</t>
  </si>
  <si>
    <t>Sunderland Strollers</t>
  </si>
  <si>
    <t>158pts</t>
  </si>
  <si>
    <t>North Shields</t>
  </si>
  <si>
    <t>160pts</t>
  </si>
  <si>
    <t>Wallsend</t>
  </si>
  <si>
    <t>161pts</t>
  </si>
  <si>
    <t>171pts</t>
  </si>
  <si>
    <t>Elvet</t>
  </si>
  <si>
    <t>180pts</t>
  </si>
  <si>
    <t>Durham City</t>
  </si>
  <si>
    <t>203pts</t>
  </si>
  <si>
    <t>Saltwell</t>
  </si>
  <si>
    <t>368pts</t>
  </si>
  <si>
    <t>402pts</t>
  </si>
  <si>
    <t>U17&amp;20 Women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</si>
</sst>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400]h:mm:ss\ AM/PM"/>
    <numFmt numFmtId="165" formatCode="hh:mm:ss;@"/>
  </numFmts>
  <fonts count="8" x14ac:knownFonts="1">
    <font>
      <sz val="10"/>
      <color indexed="8"/>
      <name val="MS Sans Serif"/>
    </font>
    <font>
      <sz val="8"/>
      <color indexed="8"/>
      <name val="Tahoma"/>
      <family val="2"/>
    </font>
    <font>
      <sz val="10"/>
      <color indexed="8"/>
      <name val="Tahoma"/>
      <family val="2"/>
    </font>
    <font>
      <sz val="10"/>
      <name val="Tahoma"/>
      <family val="2"/>
    </font>
    <font>
      <sz val="10"/>
      <color theme="1"/>
      <name val="Tahoma"/>
      <family val="2"/>
    </font>
    <font>
      <sz val="12"/>
      <color indexed="8"/>
      <name val="Tahoma"/>
      <family val="2"/>
    </font>
    <font>
      <sz val="14"/>
      <color indexed="8"/>
      <name val="Tahoma"/>
      <family val="2"/>
    </font>
    <font>
      <sz val="9"/>
      <color indexed="8"/>
      <name val="Tahom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164" fontId="0" fillId="0" borderId="0"/>
  </cellStyleXfs>
  <cellXfs count="31">
    <xf numFmtId="164" fontId="0" fillId="0" borderId="0" xfId="0"/>
    <xf numFmtId="164" fontId="1" fillId="0" borderId="0" xfId="0" applyFont="1" applyFill="1" applyAlignment="1">
      <alignment horizontal="left" wrapText="1"/>
    </xf>
    <xf numFmtId="164" fontId="1" fillId="0" borderId="0" xfId="0" applyFont="1" applyFill="1" applyAlignment="1">
      <alignment horizontal="right"/>
    </xf>
    <xf numFmtId="164" fontId="2" fillId="0" borderId="1" xfId="0" applyFont="1" applyBorder="1"/>
    <xf numFmtId="164" fontId="2" fillId="0" borderId="0" xfId="0" applyFont="1"/>
    <xf numFmtId="164" fontId="3" fillId="0" borderId="1" xfId="0" applyFont="1" applyBorder="1" applyAlignment="1">
      <alignment horizontal="center"/>
    </xf>
    <xf numFmtId="164" fontId="1" fillId="0" borderId="0" xfId="0" applyFont="1" applyFill="1" applyAlignment="1">
      <alignment horizontal="center"/>
    </xf>
    <xf numFmtId="21" fontId="4" fillId="0" borderId="0" xfId="0" applyNumberFormat="1" applyFont="1" applyAlignment="1">
      <alignment horizontal="center"/>
    </xf>
    <xf numFmtId="164" fontId="1" fillId="0" borderId="1" xfId="0" applyFont="1" applyFill="1" applyBorder="1" applyAlignment="1">
      <alignment horizontal="right"/>
    </xf>
    <xf numFmtId="164" fontId="1" fillId="0" borderId="1" xfId="0" applyFont="1" applyFill="1" applyBorder="1" applyAlignment="1">
      <alignment horizontal="left" wrapText="1"/>
    </xf>
    <xf numFmtId="21" fontId="4" fillId="0" borderId="1" xfId="0" applyNumberFormat="1" applyFont="1" applyBorder="1" applyAlignment="1">
      <alignment horizontal="center"/>
    </xf>
    <xf numFmtId="164" fontId="1" fillId="0" borderId="1" xfId="0" applyFont="1" applyFill="1" applyBorder="1" applyAlignment="1">
      <alignment horizontal="center"/>
    </xf>
    <xf numFmtId="164" fontId="0" fillId="0" borderId="1" xfId="0" applyBorder="1"/>
    <xf numFmtId="164" fontId="2" fillId="0" borderId="1" xfId="0" applyFont="1" applyBorder="1" applyAlignment="1">
      <alignment horizontal="center"/>
    </xf>
    <xf numFmtId="164" fontId="1" fillId="0" borderId="0" xfId="0" applyFont="1" applyFill="1" applyAlignment="1">
      <alignment horizontal="center" wrapText="1"/>
    </xf>
    <xf numFmtId="164" fontId="1" fillId="0" borderId="1" xfId="0" applyFont="1" applyFill="1" applyBorder="1" applyAlignment="1">
      <alignment horizontal="center" wrapText="1"/>
    </xf>
    <xf numFmtId="164" fontId="2" fillId="0" borderId="0" xfId="0" applyFont="1" applyAlignment="1">
      <alignment horizontal="center"/>
    </xf>
    <xf numFmtId="164" fontId="5" fillId="0" borderId="0" xfId="0" applyFont="1"/>
    <xf numFmtId="164" fontId="6" fillId="0" borderId="0" xfId="0" applyFont="1"/>
    <xf numFmtId="164" fontId="6" fillId="0" borderId="0" xfId="0" applyFont="1" applyAlignment="1">
      <alignment horizontal="center"/>
    </xf>
    <xf numFmtId="164" fontId="7" fillId="0" borderId="0" xfId="0" applyFont="1" applyFill="1" applyAlignment="1">
      <alignment horizontal="left" wrapText="1"/>
    </xf>
    <xf numFmtId="164" fontId="2" fillId="0" borderId="0" xfId="0" applyNumberFormat="1" applyFont="1"/>
    <xf numFmtId="164" fontId="1" fillId="0" borderId="0" xfId="0" applyFont="1" applyFill="1" applyBorder="1" applyAlignment="1">
      <alignment horizontal="left" wrapText="1"/>
    </xf>
    <xf numFmtId="164" fontId="1" fillId="0" borderId="0" xfId="0" applyFont="1" applyFill="1" applyBorder="1" applyAlignment="1">
      <alignment horizontal="right"/>
    </xf>
    <xf numFmtId="164" fontId="7" fillId="0" borderId="0" xfId="0" applyFont="1" applyFill="1" applyBorder="1" applyAlignment="1">
      <alignment horizontal="left" wrapText="1"/>
    </xf>
    <xf numFmtId="164" fontId="2" fillId="0" borderId="0" xfId="0" applyNumberFormat="1" applyFont="1" applyAlignment="1">
      <alignment horizontal="center"/>
    </xf>
    <xf numFmtId="164" fontId="2" fillId="0" borderId="1" xfId="0" applyNumberFormat="1" applyFont="1" applyBorder="1"/>
    <xf numFmtId="164" fontId="1" fillId="0" borderId="0" xfId="0" applyFont="1" applyFill="1" applyAlignment="1">
      <alignment horizontal="left"/>
    </xf>
    <xf numFmtId="164" fontId="6" fillId="0" borderId="0" xfId="0" applyFont="1" applyBorder="1"/>
    <xf numFmtId="164" fontId="2" fillId="0" borderId="0" xfId="0" applyFont="1" applyBorder="1"/>
    <xf numFmtId="165" fontId="2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1"/>
  <sheetViews>
    <sheetView tabSelected="1" view="pageBreakPreview" topLeftCell="A250" zoomScaleSheetLayoutView="100" workbookViewId="0">
      <selection activeCell="D257" sqref="D257"/>
    </sheetView>
  </sheetViews>
  <sheetFormatPr defaultRowHeight="12.75" x14ac:dyDescent="0.2"/>
  <cols>
    <col min="1" max="1" width="8.42578125" style="4" bestFit="1" customWidth="1"/>
    <col min="2" max="2" width="9.5703125" style="4" customWidth="1"/>
    <col min="3" max="3" width="23.7109375" style="4" customWidth="1"/>
    <col min="4" max="4" width="22.7109375" style="4" bestFit="1" customWidth="1"/>
    <col min="5" max="5" width="6.7109375" style="4" bestFit="1" customWidth="1"/>
    <col min="6" max="6" width="8.42578125" style="4" bestFit="1" customWidth="1"/>
    <col min="7" max="7" width="10.7109375" style="4" bestFit="1" customWidth="1"/>
    <col min="8" max="8" width="8.28515625" style="16" bestFit="1" customWidth="1"/>
    <col min="9" max="9" width="9.28515625" style="16" bestFit="1" customWidth="1"/>
    <col min="10" max="16384" width="9.140625" style="4"/>
  </cols>
  <sheetData>
    <row r="1" spans="1:9" s="18" customFormat="1" ht="18" x14ac:dyDescent="0.25">
      <c r="C1" s="18" t="s">
        <v>126</v>
      </c>
      <c r="H1" s="19"/>
      <c r="I1" s="19"/>
    </row>
    <row r="2" spans="1:9" s="18" customFormat="1" ht="18" x14ac:dyDescent="0.25">
      <c r="C2" s="17" t="s">
        <v>316</v>
      </c>
      <c r="H2" s="19"/>
      <c r="I2" s="19"/>
    </row>
    <row r="3" spans="1:9" s="18" customFormat="1" ht="18" x14ac:dyDescent="0.25">
      <c r="C3" s="17"/>
      <c r="H3" s="19"/>
      <c r="I3" s="19"/>
    </row>
    <row r="4" spans="1:9" s="18" customFormat="1" ht="18" x14ac:dyDescent="0.25">
      <c r="A4" s="28"/>
      <c r="B4" s="28"/>
      <c r="C4" s="29" t="s">
        <v>125</v>
      </c>
      <c r="D4" s="28"/>
      <c r="E4" s="28"/>
      <c r="F4" s="28"/>
      <c r="H4" s="19"/>
      <c r="I4" s="19"/>
    </row>
    <row r="5" spans="1:9" ht="13.5" customHeight="1" x14ac:dyDescent="0.25">
      <c r="A5" s="3"/>
      <c r="B5" s="3" t="s">
        <v>281</v>
      </c>
      <c r="C5" s="3" t="s">
        <v>282</v>
      </c>
      <c r="D5" s="3" t="s">
        <v>283</v>
      </c>
      <c r="E5" s="3" t="s">
        <v>284</v>
      </c>
      <c r="F5" s="3" t="s">
        <v>285</v>
      </c>
      <c r="G5" s="18"/>
      <c r="H5" s="19"/>
      <c r="I5" s="19"/>
    </row>
    <row r="6" spans="1:9" x14ac:dyDescent="0.2">
      <c r="A6" s="2">
        <v>1</v>
      </c>
      <c r="B6" s="2" t="s">
        <v>1</v>
      </c>
      <c r="C6" s="1" t="s">
        <v>2</v>
      </c>
      <c r="D6" s="1" t="s">
        <v>3</v>
      </c>
      <c r="E6" s="1" t="s">
        <v>4</v>
      </c>
      <c r="F6" s="6">
        <v>4</v>
      </c>
      <c r="G6" s="2"/>
    </row>
    <row r="7" spans="1:9" ht="11.45" customHeight="1" x14ac:dyDescent="0.2">
      <c r="A7" s="2">
        <v>2</v>
      </c>
      <c r="B7" s="2" t="s">
        <v>5</v>
      </c>
      <c r="C7" s="1" t="s">
        <v>6</v>
      </c>
      <c r="D7" s="1" t="s">
        <v>7</v>
      </c>
      <c r="E7" s="1" t="s">
        <v>4</v>
      </c>
      <c r="F7" s="6">
        <v>100</v>
      </c>
      <c r="G7" s="2"/>
    </row>
    <row r="8" spans="1:9" ht="11.45" customHeight="1" x14ac:dyDescent="0.2">
      <c r="A8" s="2">
        <v>3</v>
      </c>
      <c r="B8" s="2" t="s">
        <v>8</v>
      </c>
      <c r="C8" s="1" t="s">
        <v>9</v>
      </c>
      <c r="D8" s="1" t="s">
        <v>10</v>
      </c>
      <c r="E8" s="1" t="s">
        <v>4</v>
      </c>
      <c r="F8" s="6">
        <v>98</v>
      </c>
      <c r="G8" s="2"/>
    </row>
    <row r="9" spans="1:9" ht="11.45" customHeight="1" x14ac:dyDescent="0.2">
      <c r="A9" s="2">
        <v>4</v>
      </c>
      <c r="B9" s="2" t="s">
        <v>11</v>
      </c>
      <c r="C9" s="1" t="s">
        <v>12</v>
      </c>
      <c r="D9" s="1" t="s">
        <v>13</v>
      </c>
      <c r="E9" s="1" t="s">
        <v>4</v>
      </c>
      <c r="F9" s="6">
        <v>17</v>
      </c>
      <c r="G9" s="2"/>
    </row>
    <row r="10" spans="1:9" ht="11.45" customHeight="1" x14ac:dyDescent="0.2">
      <c r="A10" s="2">
        <v>5</v>
      </c>
      <c r="B10" s="2" t="s">
        <v>14</v>
      </c>
      <c r="C10" s="1" t="s">
        <v>15</v>
      </c>
      <c r="D10" s="1" t="s">
        <v>16</v>
      </c>
      <c r="E10" s="1" t="s">
        <v>4</v>
      </c>
      <c r="F10" s="6">
        <v>27</v>
      </c>
      <c r="G10" s="2"/>
    </row>
    <row r="11" spans="1:9" ht="11.45" customHeight="1" x14ac:dyDescent="0.2">
      <c r="A11" s="2">
        <v>6</v>
      </c>
      <c r="B11" s="2" t="s">
        <v>17</v>
      </c>
      <c r="C11" s="1" t="s">
        <v>18</v>
      </c>
      <c r="D11" s="1" t="s">
        <v>19</v>
      </c>
      <c r="E11" s="1" t="s">
        <v>20</v>
      </c>
      <c r="F11" s="6">
        <v>7</v>
      </c>
      <c r="G11" s="2"/>
    </row>
    <row r="12" spans="1:9" ht="11.45" customHeight="1" x14ac:dyDescent="0.2">
      <c r="A12" s="2">
        <v>7</v>
      </c>
      <c r="B12" s="2" t="s">
        <v>21</v>
      </c>
      <c r="C12" s="1" t="s">
        <v>22</v>
      </c>
      <c r="D12" s="1" t="s">
        <v>23</v>
      </c>
      <c r="E12" s="1" t="s">
        <v>4</v>
      </c>
      <c r="F12" s="6">
        <v>44</v>
      </c>
      <c r="G12" s="2"/>
    </row>
    <row r="13" spans="1:9" ht="11.45" customHeight="1" x14ac:dyDescent="0.2">
      <c r="A13" s="2">
        <v>8</v>
      </c>
      <c r="B13" s="2" t="s">
        <v>24</v>
      </c>
      <c r="C13" s="1" t="s">
        <v>25</v>
      </c>
      <c r="D13" s="1" t="s">
        <v>26</v>
      </c>
      <c r="E13" s="1" t="s">
        <v>4</v>
      </c>
      <c r="F13" s="6">
        <v>59</v>
      </c>
      <c r="G13" s="2"/>
    </row>
    <row r="14" spans="1:9" ht="11.45" customHeight="1" x14ac:dyDescent="0.2">
      <c r="A14" s="2">
        <v>9</v>
      </c>
      <c r="B14" s="2" t="s">
        <v>27</v>
      </c>
      <c r="C14" s="1" t="s">
        <v>28</v>
      </c>
      <c r="D14" s="1" t="s">
        <v>7</v>
      </c>
      <c r="E14" s="1" t="s">
        <v>4</v>
      </c>
      <c r="F14" s="6">
        <v>87</v>
      </c>
      <c r="G14" s="2"/>
    </row>
    <row r="15" spans="1:9" ht="11.45" customHeight="1" x14ac:dyDescent="0.2">
      <c r="A15" s="2">
        <v>10</v>
      </c>
      <c r="B15" s="2" t="s">
        <v>29</v>
      </c>
      <c r="C15" s="1" t="s">
        <v>30</v>
      </c>
      <c r="D15" s="1" t="s">
        <v>31</v>
      </c>
      <c r="E15" s="1" t="s">
        <v>20</v>
      </c>
      <c r="F15" s="6">
        <v>8</v>
      </c>
      <c r="G15" s="2"/>
    </row>
    <row r="16" spans="1:9" ht="11.45" customHeight="1" x14ac:dyDescent="0.2">
      <c r="A16" s="2">
        <v>11</v>
      </c>
      <c r="B16" s="2" t="s">
        <v>32</v>
      </c>
      <c r="C16" s="1" t="s">
        <v>33</v>
      </c>
      <c r="D16" s="1" t="s">
        <v>34</v>
      </c>
      <c r="E16" s="1" t="s">
        <v>20</v>
      </c>
      <c r="F16" s="6">
        <v>29</v>
      </c>
      <c r="G16" s="2"/>
    </row>
    <row r="17" spans="1:7" ht="11.45" customHeight="1" x14ac:dyDescent="0.2">
      <c r="A17" s="2">
        <v>12</v>
      </c>
      <c r="B17" s="2" t="s">
        <v>32</v>
      </c>
      <c r="C17" s="1" t="s">
        <v>35</v>
      </c>
      <c r="D17" s="1" t="s">
        <v>34</v>
      </c>
      <c r="E17" s="1" t="s">
        <v>20</v>
      </c>
      <c r="F17" s="6">
        <v>30</v>
      </c>
      <c r="G17" s="2"/>
    </row>
    <row r="18" spans="1:7" ht="11.45" customHeight="1" x14ac:dyDescent="0.2">
      <c r="A18" s="2">
        <v>13</v>
      </c>
      <c r="B18" s="2" t="s">
        <v>32</v>
      </c>
      <c r="C18" s="1" t="s">
        <v>36</v>
      </c>
      <c r="D18" s="1" t="s">
        <v>37</v>
      </c>
      <c r="E18" s="1" t="s">
        <v>4</v>
      </c>
      <c r="F18" s="6">
        <v>83</v>
      </c>
      <c r="G18" s="2"/>
    </row>
    <row r="19" spans="1:7" ht="11.45" customHeight="1" x14ac:dyDescent="0.2">
      <c r="A19" s="2">
        <v>14</v>
      </c>
      <c r="B19" s="2" t="s">
        <v>38</v>
      </c>
      <c r="C19" s="1" t="s">
        <v>39</v>
      </c>
      <c r="D19" s="1" t="s">
        <v>40</v>
      </c>
      <c r="E19" s="1" t="s">
        <v>4</v>
      </c>
      <c r="F19" s="6">
        <v>82</v>
      </c>
      <c r="G19" s="2"/>
    </row>
    <row r="20" spans="1:7" ht="11.45" customHeight="1" x14ac:dyDescent="0.2">
      <c r="A20" s="2">
        <v>15</v>
      </c>
      <c r="B20" s="2" t="s">
        <v>41</v>
      </c>
      <c r="C20" s="1" t="s">
        <v>42</v>
      </c>
      <c r="D20" s="1" t="s">
        <v>43</v>
      </c>
      <c r="E20" s="1" t="s">
        <v>4</v>
      </c>
      <c r="F20" s="6">
        <v>21</v>
      </c>
      <c r="G20" s="2"/>
    </row>
    <row r="21" spans="1:7" ht="11.45" customHeight="1" x14ac:dyDescent="0.2">
      <c r="A21" s="2">
        <v>16</v>
      </c>
      <c r="B21" s="2" t="s">
        <v>44</v>
      </c>
      <c r="C21" s="1" t="s">
        <v>45</v>
      </c>
      <c r="D21" s="1" t="s">
        <v>19</v>
      </c>
      <c r="E21" s="1" t="s">
        <v>20</v>
      </c>
      <c r="F21" s="6">
        <v>19</v>
      </c>
      <c r="G21" s="2"/>
    </row>
    <row r="22" spans="1:7" ht="11.45" customHeight="1" x14ac:dyDescent="0.2">
      <c r="A22" s="2">
        <v>17</v>
      </c>
      <c r="B22" s="2" t="s">
        <v>46</v>
      </c>
      <c r="C22" s="1" t="s">
        <v>47</v>
      </c>
      <c r="D22" s="1" t="s">
        <v>23</v>
      </c>
      <c r="E22" s="1" t="s">
        <v>4</v>
      </c>
      <c r="F22" s="6">
        <v>84</v>
      </c>
      <c r="G22" s="2"/>
    </row>
    <row r="23" spans="1:7" ht="11.45" customHeight="1" x14ac:dyDescent="0.2">
      <c r="A23" s="2">
        <v>18</v>
      </c>
      <c r="B23" s="2" t="s">
        <v>48</v>
      </c>
      <c r="C23" s="1" t="s">
        <v>49</v>
      </c>
      <c r="D23" s="1" t="s">
        <v>19</v>
      </c>
      <c r="E23" s="1" t="s">
        <v>20</v>
      </c>
      <c r="F23" s="6">
        <v>13</v>
      </c>
      <c r="G23" s="2"/>
    </row>
    <row r="24" spans="1:7" ht="11.45" customHeight="1" x14ac:dyDescent="0.2">
      <c r="A24" s="2">
        <v>19</v>
      </c>
      <c r="B24" s="2" t="s">
        <v>50</v>
      </c>
      <c r="C24" s="1" t="s">
        <v>51</v>
      </c>
      <c r="D24" s="1" t="s">
        <v>26</v>
      </c>
      <c r="E24" s="1" t="s">
        <v>4</v>
      </c>
      <c r="F24" s="6">
        <v>69</v>
      </c>
      <c r="G24" s="2"/>
    </row>
    <row r="25" spans="1:7" ht="11.45" customHeight="1" x14ac:dyDescent="0.2">
      <c r="A25" s="2">
        <v>20</v>
      </c>
      <c r="B25" s="2" t="s">
        <v>52</v>
      </c>
      <c r="C25" s="1" t="s">
        <v>53</v>
      </c>
      <c r="D25" s="1" t="s">
        <v>54</v>
      </c>
      <c r="E25" s="1" t="s">
        <v>4</v>
      </c>
      <c r="F25" s="6">
        <v>15</v>
      </c>
      <c r="G25" s="2"/>
    </row>
    <row r="26" spans="1:7" ht="11.45" customHeight="1" x14ac:dyDescent="0.2">
      <c r="A26" s="2">
        <v>21</v>
      </c>
      <c r="B26" s="2" t="s">
        <v>52</v>
      </c>
      <c r="C26" s="1" t="s">
        <v>55</v>
      </c>
      <c r="D26" s="1" t="s">
        <v>23</v>
      </c>
      <c r="E26" s="1" t="s">
        <v>20</v>
      </c>
      <c r="F26" s="6">
        <v>61</v>
      </c>
      <c r="G26" s="2"/>
    </row>
    <row r="27" spans="1:7" ht="11.45" customHeight="1" x14ac:dyDescent="0.2">
      <c r="A27" s="2">
        <v>22</v>
      </c>
      <c r="B27" s="2" t="s">
        <v>56</v>
      </c>
      <c r="C27" s="1" t="s">
        <v>57</v>
      </c>
      <c r="D27" s="1" t="s">
        <v>58</v>
      </c>
      <c r="E27" s="1" t="s">
        <v>20</v>
      </c>
      <c r="F27" s="6">
        <v>92</v>
      </c>
      <c r="G27" s="2"/>
    </row>
    <row r="28" spans="1:7" ht="11.45" customHeight="1" x14ac:dyDescent="0.2">
      <c r="A28" s="2">
        <v>23</v>
      </c>
      <c r="B28" s="2" t="s">
        <v>59</v>
      </c>
      <c r="C28" s="1" t="s">
        <v>60</v>
      </c>
      <c r="D28" s="1" t="s">
        <v>58</v>
      </c>
      <c r="E28" s="1" t="s">
        <v>4</v>
      </c>
      <c r="F28" s="6">
        <v>95</v>
      </c>
      <c r="G28" s="2"/>
    </row>
    <row r="29" spans="1:7" ht="11.45" customHeight="1" x14ac:dyDescent="0.2">
      <c r="A29" s="2">
        <v>24</v>
      </c>
      <c r="B29" s="2" t="s">
        <v>61</v>
      </c>
      <c r="C29" s="1" t="s">
        <v>62</v>
      </c>
      <c r="E29" s="1" t="s">
        <v>4</v>
      </c>
      <c r="F29" s="6">
        <v>55</v>
      </c>
      <c r="G29" s="2"/>
    </row>
    <row r="30" spans="1:7" ht="11.45" customHeight="1" x14ac:dyDescent="0.2">
      <c r="A30" s="2">
        <v>25</v>
      </c>
      <c r="B30" s="2" t="s">
        <v>61</v>
      </c>
      <c r="C30" s="1" t="s">
        <v>63</v>
      </c>
      <c r="E30" s="1" t="s">
        <v>4</v>
      </c>
      <c r="F30" s="6">
        <v>56</v>
      </c>
      <c r="G30" s="2"/>
    </row>
    <row r="31" spans="1:7" ht="11.45" customHeight="1" x14ac:dyDescent="0.2">
      <c r="A31" s="2">
        <v>26</v>
      </c>
      <c r="B31" s="2" t="s">
        <v>61</v>
      </c>
      <c r="C31" s="1" t="s">
        <v>64</v>
      </c>
      <c r="D31" s="1" t="s">
        <v>23</v>
      </c>
      <c r="E31" s="1" t="s">
        <v>20</v>
      </c>
      <c r="F31" s="6">
        <v>10</v>
      </c>
      <c r="G31" s="2"/>
    </row>
    <row r="32" spans="1:7" ht="11.45" customHeight="1" x14ac:dyDescent="0.2">
      <c r="A32" s="2">
        <v>27</v>
      </c>
      <c r="B32" s="2" t="s">
        <v>65</v>
      </c>
      <c r="C32" s="1" t="s">
        <v>66</v>
      </c>
      <c r="D32" s="1" t="s">
        <v>7</v>
      </c>
      <c r="E32" s="1" t="s">
        <v>4</v>
      </c>
      <c r="F32" s="6">
        <v>85</v>
      </c>
      <c r="G32" s="2"/>
    </row>
    <row r="33" spans="1:7" ht="11.45" customHeight="1" x14ac:dyDescent="0.2">
      <c r="A33" s="2">
        <v>28</v>
      </c>
      <c r="B33" s="2" t="s">
        <v>67</v>
      </c>
      <c r="C33" s="1" t="s">
        <v>68</v>
      </c>
      <c r="D33" s="1" t="s">
        <v>19</v>
      </c>
      <c r="E33" s="1" t="s">
        <v>20</v>
      </c>
      <c r="F33" s="6">
        <v>26</v>
      </c>
      <c r="G33" s="2"/>
    </row>
    <row r="34" spans="1:7" ht="11.45" customHeight="1" x14ac:dyDescent="0.2">
      <c r="A34" s="2">
        <v>29</v>
      </c>
      <c r="B34" s="2" t="s">
        <v>69</v>
      </c>
      <c r="C34" s="1" t="s">
        <v>70</v>
      </c>
      <c r="D34" s="1" t="s">
        <v>43</v>
      </c>
      <c r="E34" s="1" t="s">
        <v>20</v>
      </c>
      <c r="F34" s="6">
        <v>63</v>
      </c>
      <c r="G34" s="2"/>
    </row>
    <row r="35" spans="1:7" ht="11.45" customHeight="1" x14ac:dyDescent="0.2">
      <c r="A35" s="2">
        <v>30</v>
      </c>
      <c r="B35" s="2" t="s">
        <v>71</v>
      </c>
      <c r="C35" s="1" t="s">
        <v>72</v>
      </c>
      <c r="D35" s="1" t="s">
        <v>7</v>
      </c>
      <c r="E35" s="1" t="s">
        <v>4</v>
      </c>
      <c r="F35" s="6">
        <v>88</v>
      </c>
      <c r="G35" s="2"/>
    </row>
    <row r="36" spans="1:7" ht="11.45" customHeight="1" x14ac:dyDescent="0.2">
      <c r="A36" s="2">
        <v>31</v>
      </c>
      <c r="B36" s="2" t="s">
        <v>73</v>
      </c>
      <c r="C36" s="1" t="s">
        <v>74</v>
      </c>
      <c r="E36" s="1" t="s">
        <v>4</v>
      </c>
      <c r="F36" s="6">
        <v>54</v>
      </c>
      <c r="G36" s="2"/>
    </row>
    <row r="37" spans="1:7" ht="11.45" customHeight="1" x14ac:dyDescent="0.2">
      <c r="A37" s="2">
        <v>32</v>
      </c>
      <c r="B37" s="2" t="s">
        <v>73</v>
      </c>
      <c r="C37" s="1" t="s">
        <v>75</v>
      </c>
      <c r="D37" s="1" t="s">
        <v>43</v>
      </c>
      <c r="E37" s="1" t="s">
        <v>20</v>
      </c>
      <c r="F37" s="6">
        <v>81</v>
      </c>
      <c r="G37" s="2"/>
    </row>
    <row r="38" spans="1:7" ht="11.45" customHeight="1" x14ac:dyDescent="0.2">
      <c r="A38" s="2">
        <v>33</v>
      </c>
      <c r="B38" s="2" t="s">
        <v>76</v>
      </c>
      <c r="C38" s="1" t="s">
        <v>77</v>
      </c>
      <c r="D38" s="1" t="s">
        <v>78</v>
      </c>
      <c r="E38" s="1" t="s">
        <v>20</v>
      </c>
      <c r="F38" s="6">
        <v>1</v>
      </c>
      <c r="G38" s="2"/>
    </row>
    <row r="39" spans="1:7" ht="11.45" customHeight="1" x14ac:dyDescent="0.2">
      <c r="A39" s="2">
        <v>34</v>
      </c>
      <c r="B39" s="2" t="s">
        <v>79</v>
      </c>
      <c r="C39" s="1" t="s">
        <v>80</v>
      </c>
      <c r="D39" s="1" t="s">
        <v>26</v>
      </c>
      <c r="E39" s="1" t="s">
        <v>4</v>
      </c>
      <c r="F39" s="6">
        <v>73</v>
      </c>
      <c r="G39" s="2"/>
    </row>
    <row r="40" spans="1:7" ht="11.45" customHeight="1" x14ac:dyDescent="0.2">
      <c r="A40" s="2">
        <v>35</v>
      </c>
      <c r="B40" s="2" t="s">
        <v>79</v>
      </c>
      <c r="C40" s="1" t="s">
        <v>81</v>
      </c>
      <c r="D40" s="1" t="s">
        <v>13</v>
      </c>
      <c r="E40" s="1" t="s">
        <v>4</v>
      </c>
      <c r="F40" s="6">
        <v>101</v>
      </c>
      <c r="G40" s="2"/>
    </row>
    <row r="41" spans="1:7" ht="11.45" customHeight="1" x14ac:dyDescent="0.2">
      <c r="A41" s="2">
        <v>36</v>
      </c>
      <c r="B41" s="2" t="s">
        <v>82</v>
      </c>
      <c r="C41" s="1" t="s">
        <v>83</v>
      </c>
      <c r="D41" s="1" t="s">
        <v>84</v>
      </c>
      <c r="E41" s="1" t="s">
        <v>20</v>
      </c>
      <c r="F41" s="6">
        <v>46</v>
      </c>
      <c r="G41" s="2"/>
    </row>
    <row r="42" spans="1:7" ht="11.45" customHeight="1" x14ac:dyDescent="0.2">
      <c r="A42" s="2">
        <v>37</v>
      </c>
      <c r="B42" s="2" t="s">
        <v>82</v>
      </c>
      <c r="C42" s="1" t="s">
        <v>85</v>
      </c>
      <c r="D42" s="1" t="s">
        <v>23</v>
      </c>
      <c r="E42" s="1" t="s">
        <v>20</v>
      </c>
      <c r="F42" s="6">
        <v>60</v>
      </c>
      <c r="G42" s="2"/>
    </row>
    <row r="43" spans="1:7" ht="11.45" customHeight="1" x14ac:dyDescent="0.2">
      <c r="A43" s="2">
        <v>38</v>
      </c>
      <c r="B43" s="2" t="s">
        <v>82</v>
      </c>
      <c r="C43" s="1" t="s">
        <v>86</v>
      </c>
      <c r="D43" s="1" t="s">
        <v>7</v>
      </c>
      <c r="E43" s="1" t="s">
        <v>4</v>
      </c>
      <c r="F43" s="6">
        <v>89</v>
      </c>
      <c r="G43" s="2"/>
    </row>
    <row r="44" spans="1:7" ht="11.45" customHeight="1" x14ac:dyDescent="0.2">
      <c r="A44" s="2">
        <v>39</v>
      </c>
      <c r="B44" s="2" t="s">
        <v>87</v>
      </c>
      <c r="C44" s="1" t="s">
        <v>88</v>
      </c>
      <c r="D44" s="1" t="s">
        <v>43</v>
      </c>
      <c r="E44" s="1" t="s">
        <v>20</v>
      </c>
      <c r="F44" s="6">
        <v>102</v>
      </c>
      <c r="G44" s="2"/>
    </row>
    <row r="45" spans="1:7" ht="11.45" customHeight="1" x14ac:dyDescent="0.2">
      <c r="A45" s="2">
        <v>40</v>
      </c>
      <c r="B45" s="2" t="s">
        <v>89</v>
      </c>
      <c r="C45" s="1" t="s">
        <v>90</v>
      </c>
      <c r="D45" s="1" t="s">
        <v>91</v>
      </c>
      <c r="E45" s="1" t="s">
        <v>20</v>
      </c>
      <c r="F45" s="6">
        <v>76</v>
      </c>
      <c r="G45" s="2"/>
    </row>
    <row r="46" spans="1:7" ht="11.45" customHeight="1" x14ac:dyDescent="0.2">
      <c r="A46" s="2">
        <v>41</v>
      </c>
      <c r="B46" s="2" t="s">
        <v>92</v>
      </c>
      <c r="C46" s="1" t="s">
        <v>93</v>
      </c>
      <c r="D46" s="1" t="s">
        <v>91</v>
      </c>
      <c r="E46" s="1" t="s">
        <v>4</v>
      </c>
      <c r="F46" s="6">
        <v>2</v>
      </c>
      <c r="G46" s="2"/>
    </row>
    <row r="47" spans="1:7" ht="11.45" customHeight="1" x14ac:dyDescent="0.2">
      <c r="A47" s="2">
        <v>42</v>
      </c>
      <c r="B47" s="2" t="s">
        <v>94</v>
      </c>
      <c r="C47" s="1" t="s">
        <v>95</v>
      </c>
      <c r="D47" s="1" t="s">
        <v>84</v>
      </c>
      <c r="E47" s="1" t="s">
        <v>20</v>
      </c>
      <c r="F47" s="6">
        <v>103</v>
      </c>
      <c r="G47" s="2"/>
    </row>
    <row r="48" spans="1:7" ht="11.45" customHeight="1" x14ac:dyDescent="0.2">
      <c r="A48" s="2">
        <v>43</v>
      </c>
      <c r="B48" s="2" t="s">
        <v>96</v>
      </c>
      <c r="C48" s="1" t="s">
        <v>97</v>
      </c>
      <c r="D48" s="1" t="s">
        <v>7</v>
      </c>
      <c r="E48" s="1" t="s">
        <v>4</v>
      </c>
      <c r="F48" s="6">
        <v>91</v>
      </c>
      <c r="G48" s="2"/>
    </row>
    <row r="49" spans="1:7" ht="11.45" customHeight="1" x14ac:dyDescent="0.2">
      <c r="A49" s="2">
        <v>44</v>
      </c>
      <c r="B49" s="2" t="s">
        <v>98</v>
      </c>
      <c r="C49" s="1" t="s">
        <v>99</v>
      </c>
      <c r="D49" s="1" t="s">
        <v>34</v>
      </c>
      <c r="E49" s="1" t="s">
        <v>20</v>
      </c>
      <c r="F49" s="6">
        <v>34</v>
      </c>
      <c r="G49" s="2"/>
    </row>
    <row r="50" spans="1:7" ht="11.45" customHeight="1" x14ac:dyDescent="0.2">
      <c r="A50" s="2">
        <v>45</v>
      </c>
      <c r="B50" s="2" t="s">
        <v>100</v>
      </c>
      <c r="C50" s="1" t="s">
        <v>101</v>
      </c>
      <c r="D50" s="1" t="s">
        <v>54</v>
      </c>
      <c r="E50" s="1" t="s">
        <v>4</v>
      </c>
      <c r="F50" s="6">
        <v>94</v>
      </c>
      <c r="G50" s="2"/>
    </row>
    <row r="51" spans="1:7" ht="11.45" customHeight="1" x14ac:dyDescent="0.2">
      <c r="A51" s="2">
        <v>46</v>
      </c>
      <c r="B51" s="2" t="s">
        <v>100</v>
      </c>
      <c r="C51" s="1" t="s">
        <v>102</v>
      </c>
      <c r="D51" s="1" t="s">
        <v>3</v>
      </c>
      <c r="E51" s="1" t="s">
        <v>20</v>
      </c>
      <c r="F51" s="6">
        <v>11</v>
      </c>
      <c r="G51" s="2"/>
    </row>
    <row r="52" spans="1:7" ht="11.45" customHeight="1" x14ac:dyDescent="0.2">
      <c r="A52" s="2">
        <v>47</v>
      </c>
      <c r="B52" s="2" t="s">
        <v>103</v>
      </c>
      <c r="C52" s="1" t="s">
        <v>104</v>
      </c>
      <c r="D52" s="1" t="s">
        <v>40</v>
      </c>
      <c r="E52" s="1" t="s">
        <v>20</v>
      </c>
      <c r="F52" s="6">
        <v>5</v>
      </c>
      <c r="G52" s="2"/>
    </row>
    <row r="53" spans="1:7" ht="11.45" customHeight="1" x14ac:dyDescent="0.2">
      <c r="A53" s="2">
        <v>48</v>
      </c>
      <c r="B53" s="2" t="s">
        <v>105</v>
      </c>
      <c r="C53" s="1" t="s">
        <v>106</v>
      </c>
      <c r="D53" s="1" t="s">
        <v>7</v>
      </c>
      <c r="E53" s="1" t="s">
        <v>4</v>
      </c>
      <c r="F53" s="6">
        <v>86</v>
      </c>
      <c r="G53" s="2"/>
    </row>
    <row r="54" spans="1:7" ht="11.45" customHeight="1" x14ac:dyDescent="0.2">
      <c r="A54" s="2">
        <v>49</v>
      </c>
      <c r="B54" s="2" t="s">
        <v>107</v>
      </c>
      <c r="C54" s="1" t="s">
        <v>108</v>
      </c>
      <c r="D54" s="1" t="s">
        <v>109</v>
      </c>
      <c r="E54" s="1" t="s">
        <v>4</v>
      </c>
      <c r="F54" s="6">
        <v>80</v>
      </c>
      <c r="G54" s="2"/>
    </row>
    <row r="55" spans="1:7" ht="11.45" customHeight="1" x14ac:dyDescent="0.2">
      <c r="A55" s="2">
        <v>50</v>
      </c>
      <c r="B55" s="2" t="s">
        <v>110</v>
      </c>
      <c r="C55" s="1" t="s">
        <v>111</v>
      </c>
      <c r="D55" s="1" t="s">
        <v>112</v>
      </c>
      <c r="E55" s="1" t="s">
        <v>4</v>
      </c>
      <c r="F55" s="6">
        <v>3</v>
      </c>
      <c r="G55" s="2"/>
    </row>
    <row r="56" spans="1:7" ht="11.45" customHeight="1" x14ac:dyDescent="0.2">
      <c r="A56" s="2">
        <v>51</v>
      </c>
      <c r="B56" s="2" t="s">
        <v>110</v>
      </c>
      <c r="C56" s="1" t="s">
        <v>113</v>
      </c>
      <c r="D56" s="1" t="s">
        <v>114</v>
      </c>
      <c r="E56" s="1" t="s">
        <v>4</v>
      </c>
      <c r="F56" s="6">
        <v>97</v>
      </c>
      <c r="G56" s="2"/>
    </row>
    <row r="57" spans="1:7" ht="11.45" customHeight="1" x14ac:dyDescent="0.2">
      <c r="A57" s="2">
        <v>52</v>
      </c>
      <c r="B57" s="2" t="s">
        <v>110</v>
      </c>
      <c r="C57" s="1" t="s">
        <v>115</v>
      </c>
      <c r="D57" s="1" t="s">
        <v>43</v>
      </c>
      <c r="E57" s="1" t="s">
        <v>20</v>
      </c>
      <c r="F57" s="6">
        <v>22</v>
      </c>
      <c r="G57" s="2"/>
    </row>
    <row r="58" spans="1:7" ht="11.45" customHeight="1" x14ac:dyDescent="0.2">
      <c r="A58" s="2">
        <v>53</v>
      </c>
      <c r="B58" s="2" t="s">
        <v>116</v>
      </c>
      <c r="C58" s="1" t="s">
        <v>117</v>
      </c>
      <c r="D58" s="1" t="s">
        <v>13</v>
      </c>
      <c r="E58" s="1" t="s">
        <v>20</v>
      </c>
      <c r="F58" s="6">
        <v>93</v>
      </c>
      <c r="G58" s="2"/>
    </row>
    <row r="59" spans="1:7" ht="11.45" customHeight="1" x14ac:dyDescent="0.2">
      <c r="A59" s="2">
        <v>54</v>
      </c>
      <c r="B59" s="2" t="s">
        <v>118</v>
      </c>
      <c r="C59" s="1" t="s">
        <v>119</v>
      </c>
      <c r="D59" s="1" t="s">
        <v>120</v>
      </c>
      <c r="E59" s="1" t="s">
        <v>4</v>
      </c>
      <c r="F59" s="6">
        <v>25</v>
      </c>
      <c r="G59" s="2"/>
    </row>
    <row r="60" spans="1:7" ht="11.45" customHeight="1" x14ac:dyDescent="0.2">
      <c r="A60" s="2">
        <v>55</v>
      </c>
      <c r="B60" s="2" t="s">
        <v>121</v>
      </c>
      <c r="C60" s="1" t="s">
        <v>122</v>
      </c>
      <c r="D60" s="1" t="s">
        <v>114</v>
      </c>
      <c r="E60" s="1" t="s">
        <v>20</v>
      </c>
      <c r="F60" s="6">
        <v>96</v>
      </c>
      <c r="G60" s="2"/>
    </row>
    <row r="61" spans="1:7" ht="11.45" customHeight="1" x14ac:dyDescent="0.2">
      <c r="A61" s="2">
        <v>56</v>
      </c>
      <c r="B61" s="2" t="s">
        <v>123</v>
      </c>
      <c r="C61" s="1" t="s">
        <v>124</v>
      </c>
      <c r="D61" s="1" t="s">
        <v>114</v>
      </c>
      <c r="E61" s="1" t="s">
        <v>20</v>
      </c>
      <c r="F61" s="6">
        <v>68</v>
      </c>
      <c r="G61" s="2"/>
    </row>
    <row r="64" spans="1:7" x14ac:dyDescent="0.2">
      <c r="C64" s="20" t="s">
        <v>231</v>
      </c>
    </row>
    <row r="65" spans="1:9" x14ac:dyDescent="0.2">
      <c r="A65" s="3"/>
      <c r="B65" s="3" t="s">
        <v>281</v>
      </c>
      <c r="C65" s="3" t="s">
        <v>282</v>
      </c>
      <c r="D65" s="3" t="s">
        <v>283</v>
      </c>
      <c r="E65" s="3" t="s">
        <v>284</v>
      </c>
      <c r="F65" s="3" t="s">
        <v>285</v>
      </c>
      <c r="G65" s="3" t="s">
        <v>286</v>
      </c>
      <c r="H65" s="5" t="s">
        <v>288</v>
      </c>
      <c r="I65" s="13" t="s">
        <v>287</v>
      </c>
    </row>
    <row r="66" spans="1:9" x14ac:dyDescent="0.2">
      <c r="A66" s="2">
        <v>1</v>
      </c>
      <c r="B66" s="2" t="s">
        <v>127</v>
      </c>
      <c r="C66" s="1" t="s">
        <v>128</v>
      </c>
      <c r="D66" s="1" t="s">
        <v>13</v>
      </c>
      <c r="E66" s="1" t="s">
        <v>129</v>
      </c>
      <c r="G66" s="7">
        <f t="shared" ref="G66:G97" si="0">B66-F66</f>
        <v>9.8263888888888897E-3</v>
      </c>
      <c r="H66" s="6">
        <v>139</v>
      </c>
      <c r="I66" s="14" t="s">
        <v>136</v>
      </c>
    </row>
    <row r="67" spans="1:9" x14ac:dyDescent="0.2">
      <c r="A67" s="2">
        <v>2</v>
      </c>
      <c r="B67" s="2" t="s">
        <v>130</v>
      </c>
      <c r="C67" s="1" t="s">
        <v>131</v>
      </c>
      <c r="D67" s="1" t="s">
        <v>13</v>
      </c>
      <c r="E67" s="1" t="s">
        <v>129</v>
      </c>
      <c r="G67" s="7">
        <f t="shared" si="0"/>
        <v>9.8379629629629633E-3</v>
      </c>
      <c r="H67" s="6">
        <v>142</v>
      </c>
      <c r="I67" s="14" t="s">
        <v>136</v>
      </c>
    </row>
    <row r="68" spans="1:9" x14ac:dyDescent="0.2">
      <c r="A68" s="2">
        <v>3</v>
      </c>
      <c r="B68" s="2" t="s">
        <v>132</v>
      </c>
      <c r="C68" s="1" t="s">
        <v>133</v>
      </c>
      <c r="D68" s="1" t="s">
        <v>91</v>
      </c>
      <c r="E68" s="1" t="s">
        <v>129</v>
      </c>
      <c r="G68" s="7">
        <f t="shared" si="0"/>
        <v>9.9421296296296289E-3</v>
      </c>
      <c r="H68" s="6">
        <v>307</v>
      </c>
      <c r="I68" s="14" t="s">
        <v>136</v>
      </c>
    </row>
    <row r="69" spans="1:9" x14ac:dyDescent="0.2">
      <c r="A69" s="2">
        <v>4</v>
      </c>
      <c r="B69" s="2" t="s">
        <v>134</v>
      </c>
      <c r="C69" s="1" t="s">
        <v>135</v>
      </c>
      <c r="D69" s="1" t="s">
        <v>40</v>
      </c>
      <c r="E69" s="1" t="s">
        <v>136</v>
      </c>
      <c r="F69" s="7">
        <v>9.2592592592592585E-4</v>
      </c>
      <c r="G69" s="7">
        <f t="shared" si="0"/>
        <v>9.2013888888888892E-3</v>
      </c>
      <c r="H69" s="6">
        <v>214</v>
      </c>
    </row>
    <row r="70" spans="1:9" x14ac:dyDescent="0.2">
      <c r="A70" s="2">
        <v>5</v>
      </c>
      <c r="B70" s="2" t="s">
        <v>137</v>
      </c>
      <c r="C70" s="1" t="s">
        <v>138</v>
      </c>
      <c r="D70" s="1" t="s">
        <v>40</v>
      </c>
      <c r="E70" s="1" t="s">
        <v>136</v>
      </c>
      <c r="F70" s="7">
        <v>9.2592592592592585E-4</v>
      </c>
      <c r="G70" s="7">
        <f t="shared" si="0"/>
        <v>9.2939814814814829E-3</v>
      </c>
      <c r="H70" s="6">
        <v>216</v>
      </c>
    </row>
    <row r="71" spans="1:9" x14ac:dyDescent="0.2">
      <c r="A71" s="2">
        <v>6</v>
      </c>
      <c r="B71" s="2" t="s">
        <v>139</v>
      </c>
      <c r="C71" s="1" t="s">
        <v>140</v>
      </c>
      <c r="D71" s="1" t="s">
        <v>54</v>
      </c>
      <c r="E71" s="1" t="s">
        <v>129</v>
      </c>
      <c r="G71" s="7">
        <f t="shared" si="0"/>
        <v>1.0254629629629629E-2</v>
      </c>
      <c r="H71" s="6">
        <v>370</v>
      </c>
      <c r="I71" s="14" t="s">
        <v>136</v>
      </c>
    </row>
    <row r="72" spans="1:9" x14ac:dyDescent="0.2">
      <c r="A72" s="2">
        <v>7</v>
      </c>
      <c r="B72" s="2" t="s">
        <v>141</v>
      </c>
      <c r="C72" s="1" t="s">
        <v>142</v>
      </c>
      <c r="D72" s="1" t="s">
        <v>40</v>
      </c>
      <c r="E72" s="1" t="s">
        <v>129</v>
      </c>
      <c r="G72" s="7">
        <f t="shared" si="0"/>
        <v>1.0300925925925927E-2</v>
      </c>
      <c r="H72" s="6">
        <v>215</v>
      </c>
      <c r="I72" s="14" t="s">
        <v>136</v>
      </c>
    </row>
    <row r="73" spans="1:9" x14ac:dyDescent="0.2">
      <c r="A73" s="2">
        <v>8</v>
      </c>
      <c r="B73" s="2" t="s">
        <v>143</v>
      </c>
      <c r="C73" s="1" t="s">
        <v>144</v>
      </c>
      <c r="D73" s="1" t="s">
        <v>40</v>
      </c>
      <c r="E73" s="1" t="s">
        <v>129</v>
      </c>
      <c r="G73" s="7">
        <f t="shared" si="0"/>
        <v>1.0405092592592593E-2</v>
      </c>
      <c r="H73" s="6">
        <v>365</v>
      </c>
      <c r="I73" s="14" t="s">
        <v>136</v>
      </c>
    </row>
    <row r="74" spans="1:9" x14ac:dyDescent="0.2">
      <c r="A74" s="2">
        <v>9</v>
      </c>
      <c r="B74" s="2" t="s">
        <v>145</v>
      </c>
      <c r="C74" s="1" t="s">
        <v>146</v>
      </c>
      <c r="D74" s="1" t="s">
        <v>78</v>
      </c>
      <c r="E74" s="1" t="s">
        <v>136</v>
      </c>
      <c r="F74" s="7">
        <v>9.2592592592592585E-4</v>
      </c>
      <c r="G74" s="7">
        <f t="shared" si="0"/>
        <v>9.618055555555555E-3</v>
      </c>
      <c r="H74" s="6">
        <v>281</v>
      </c>
    </row>
    <row r="75" spans="1:9" x14ac:dyDescent="0.2">
      <c r="A75" s="8">
        <v>10</v>
      </c>
      <c r="B75" s="8" t="s">
        <v>147</v>
      </c>
      <c r="C75" s="9" t="s">
        <v>148</v>
      </c>
      <c r="D75" s="9" t="s">
        <v>7</v>
      </c>
      <c r="E75" s="9" t="s">
        <v>129</v>
      </c>
      <c r="F75" s="3"/>
      <c r="G75" s="10">
        <f t="shared" si="0"/>
        <v>1.0601851851851854E-2</v>
      </c>
      <c r="H75" s="11">
        <v>404</v>
      </c>
      <c r="I75" s="15" t="s">
        <v>136</v>
      </c>
    </row>
    <row r="76" spans="1:9" x14ac:dyDescent="0.2">
      <c r="A76" s="2">
        <v>11</v>
      </c>
      <c r="B76" s="2" t="s">
        <v>149</v>
      </c>
      <c r="C76" s="1" t="s">
        <v>150</v>
      </c>
      <c r="D76" s="1" t="s">
        <v>151</v>
      </c>
      <c r="E76" s="1" t="s">
        <v>129</v>
      </c>
      <c r="G76" s="7">
        <f t="shared" si="0"/>
        <v>1.0625000000000001E-2</v>
      </c>
      <c r="H76" s="6">
        <v>401</v>
      </c>
    </row>
    <row r="77" spans="1:9" x14ac:dyDescent="0.2">
      <c r="A77" s="2">
        <v>12</v>
      </c>
      <c r="B77" s="2" t="s">
        <v>152</v>
      </c>
      <c r="C77" s="1" t="s">
        <v>153</v>
      </c>
      <c r="D77" s="1" t="s">
        <v>109</v>
      </c>
      <c r="E77" s="1" t="s">
        <v>129</v>
      </c>
      <c r="G77" s="7">
        <f t="shared" si="0"/>
        <v>1.0694444444444444E-2</v>
      </c>
      <c r="H77" s="6">
        <v>393</v>
      </c>
    </row>
    <row r="78" spans="1:9" x14ac:dyDescent="0.2">
      <c r="A78" s="2">
        <v>13</v>
      </c>
      <c r="B78" s="2" t="s">
        <v>154</v>
      </c>
      <c r="C78" s="1" t="s">
        <v>155</v>
      </c>
      <c r="D78" s="1" t="s">
        <v>23</v>
      </c>
      <c r="E78" s="1" t="s">
        <v>136</v>
      </c>
      <c r="F78" s="7">
        <v>9.2592592592592585E-4</v>
      </c>
      <c r="G78" s="7">
        <f t="shared" si="0"/>
        <v>9.780092592592592E-3</v>
      </c>
      <c r="H78" s="6">
        <v>91</v>
      </c>
    </row>
    <row r="79" spans="1:9" x14ac:dyDescent="0.2">
      <c r="A79" s="2">
        <v>14</v>
      </c>
      <c r="B79" s="2" t="s">
        <v>156</v>
      </c>
      <c r="C79" s="1" t="s">
        <v>157</v>
      </c>
      <c r="D79" s="1" t="s">
        <v>84</v>
      </c>
      <c r="E79" s="1" t="s">
        <v>136</v>
      </c>
      <c r="F79" s="7">
        <v>9.2592592592592585E-4</v>
      </c>
      <c r="G79" s="7">
        <f t="shared" si="0"/>
        <v>9.8726851851851857E-3</v>
      </c>
      <c r="H79" s="6">
        <v>98</v>
      </c>
    </row>
    <row r="80" spans="1:9" x14ac:dyDescent="0.2">
      <c r="A80" s="2">
        <v>15</v>
      </c>
      <c r="B80" s="2" t="s">
        <v>158</v>
      </c>
      <c r="C80" s="1" t="s">
        <v>159</v>
      </c>
      <c r="D80" s="1" t="s">
        <v>120</v>
      </c>
      <c r="E80" s="1" t="s">
        <v>129</v>
      </c>
      <c r="G80" s="7">
        <f t="shared" si="0"/>
        <v>1.0844907407407407E-2</v>
      </c>
      <c r="H80" s="6">
        <v>192</v>
      </c>
    </row>
    <row r="81" spans="1:8" x14ac:dyDescent="0.2">
      <c r="A81" s="2">
        <v>16</v>
      </c>
      <c r="B81" s="2" t="s">
        <v>160</v>
      </c>
      <c r="C81" s="1" t="s">
        <v>161</v>
      </c>
      <c r="D81" s="1" t="s">
        <v>151</v>
      </c>
      <c r="E81" s="1" t="s">
        <v>129</v>
      </c>
      <c r="G81" s="7">
        <f t="shared" si="0"/>
        <v>1.087962962962963E-2</v>
      </c>
      <c r="H81" s="6">
        <v>163</v>
      </c>
    </row>
    <row r="82" spans="1:8" x14ac:dyDescent="0.2">
      <c r="A82" s="2">
        <v>17</v>
      </c>
      <c r="B82" s="2" t="s">
        <v>162</v>
      </c>
      <c r="C82" s="1" t="s">
        <v>163</v>
      </c>
      <c r="D82" s="1" t="s">
        <v>109</v>
      </c>
      <c r="E82" s="1" t="s">
        <v>129</v>
      </c>
      <c r="G82" s="7">
        <f t="shared" si="0"/>
        <v>1.0925925925925924E-2</v>
      </c>
      <c r="H82" s="6">
        <v>392</v>
      </c>
    </row>
    <row r="83" spans="1:8" x14ac:dyDescent="0.2">
      <c r="A83" s="2">
        <v>18</v>
      </c>
      <c r="B83" s="2" t="s">
        <v>164</v>
      </c>
      <c r="C83" s="1" t="s">
        <v>165</v>
      </c>
      <c r="D83" s="1" t="s">
        <v>40</v>
      </c>
      <c r="E83" s="1" t="s">
        <v>129</v>
      </c>
      <c r="G83" s="7">
        <f t="shared" si="0"/>
        <v>1.0949074074074075E-2</v>
      </c>
      <c r="H83" s="6">
        <v>213</v>
      </c>
    </row>
    <row r="84" spans="1:8" x14ac:dyDescent="0.2">
      <c r="A84" s="2">
        <v>19</v>
      </c>
      <c r="B84" s="2" t="s">
        <v>166</v>
      </c>
      <c r="C84" s="1" t="s">
        <v>167</v>
      </c>
      <c r="D84" s="1" t="s">
        <v>16</v>
      </c>
      <c r="E84" s="1" t="s">
        <v>136</v>
      </c>
      <c r="F84" s="7">
        <v>9.2592592592592585E-4</v>
      </c>
      <c r="G84" s="7">
        <f t="shared" si="0"/>
        <v>1.0081018518518519E-2</v>
      </c>
      <c r="H84" s="6">
        <v>340</v>
      </c>
    </row>
    <row r="85" spans="1:8" x14ac:dyDescent="0.2">
      <c r="A85" s="2">
        <v>20</v>
      </c>
      <c r="B85" s="2" t="s">
        <v>168</v>
      </c>
      <c r="C85" s="1" t="s">
        <v>169</v>
      </c>
      <c r="D85" s="1" t="s">
        <v>7</v>
      </c>
      <c r="E85" s="1" t="s">
        <v>129</v>
      </c>
      <c r="G85" s="7">
        <f t="shared" si="0"/>
        <v>1.1030092592592591E-2</v>
      </c>
      <c r="H85" s="6">
        <v>358</v>
      </c>
    </row>
    <row r="86" spans="1:8" x14ac:dyDescent="0.2">
      <c r="A86" s="2">
        <v>21</v>
      </c>
      <c r="B86" s="2" t="s">
        <v>170</v>
      </c>
      <c r="C86" s="1" t="s">
        <v>171</v>
      </c>
      <c r="D86" s="1" t="s">
        <v>23</v>
      </c>
      <c r="E86" s="1" t="s">
        <v>129</v>
      </c>
      <c r="G86" s="7">
        <f t="shared" si="0"/>
        <v>1.105324074074074E-2</v>
      </c>
      <c r="H86" s="6">
        <v>88</v>
      </c>
    </row>
    <row r="87" spans="1:8" x14ac:dyDescent="0.2">
      <c r="A87" s="2">
        <v>22</v>
      </c>
      <c r="B87" s="2" t="s">
        <v>172</v>
      </c>
      <c r="C87" s="1" t="s">
        <v>173</v>
      </c>
      <c r="D87" s="1" t="s">
        <v>34</v>
      </c>
      <c r="E87" s="1" t="s">
        <v>129</v>
      </c>
      <c r="G87" s="7">
        <f t="shared" si="0"/>
        <v>1.1099537037037038E-2</v>
      </c>
      <c r="H87" s="6">
        <v>229</v>
      </c>
    </row>
    <row r="88" spans="1:8" x14ac:dyDescent="0.2">
      <c r="A88" s="2">
        <v>23</v>
      </c>
      <c r="B88" s="2" t="s">
        <v>174</v>
      </c>
      <c r="C88" s="1" t="s">
        <v>175</v>
      </c>
      <c r="D88" s="1" t="s">
        <v>54</v>
      </c>
      <c r="E88" s="1" t="s">
        <v>136</v>
      </c>
      <c r="F88" s="7">
        <v>9.2592592592592585E-4</v>
      </c>
      <c r="G88" s="7">
        <f t="shared" si="0"/>
        <v>1.019675925925926E-2</v>
      </c>
      <c r="H88" s="6">
        <v>265</v>
      </c>
    </row>
    <row r="89" spans="1:8" x14ac:dyDescent="0.2">
      <c r="A89" s="2">
        <v>24</v>
      </c>
      <c r="B89" s="2" t="s">
        <v>176</v>
      </c>
      <c r="C89" s="1" t="s">
        <v>177</v>
      </c>
      <c r="D89" s="1" t="s">
        <v>40</v>
      </c>
      <c r="E89" s="1" t="s">
        <v>129</v>
      </c>
      <c r="G89" s="7">
        <f t="shared" si="0"/>
        <v>1.113425925925926E-2</v>
      </c>
      <c r="H89" s="6">
        <v>217</v>
      </c>
    </row>
    <row r="90" spans="1:8" x14ac:dyDescent="0.2">
      <c r="A90" s="2">
        <v>25</v>
      </c>
      <c r="B90" s="2" t="s">
        <v>178</v>
      </c>
      <c r="C90" s="1" t="s">
        <v>179</v>
      </c>
      <c r="D90" s="1" t="s">
        <v>23</v>
      </c>
      <c r="E90" s="1" t="s">
        <v>129</v>
      </c>
      <c r="G90" s="7">
        <f t="shared" si="0"/>
        <v>1.1157407407407408E-2</v>
      </c>
      <c r="H90" s="6">
        <v>413</v>
      </c>
    </row>
    <row r="91" spans="1:8" x14ac:dyDescent="0.2">
      <c r="A91" s="2">
        <v>26</v>
      </c>
      <c r="B91" s="2" t="s">
        <v>180</v>
      </c>
      <c r="C91" s="1" t="s">
        <v>181</v>
      </c>
      <c r="D91" s="1" t="s">
        <v>151</v>
      </c>
      <c r="E91" s="1" t="s">
        <v>129</v>
      </c>
      <c r="G91" s="7">
        <f t="shared" si="0"/>
        <v>1.1273148148148148E-2</v>
      </c>
      <c r="H91" s="6">
        <v>372</v>
      </c>
    </row>
    <row r="92" spans="1:8" x14ac:dyDescent="0.2">
      <c r="A92" s="2">
        <v>27</v>
      </c>
      <c r="B92" s="2" t="s">
        <v>182</v>
      </c>
      <c r="C92" s="1" t="s">
        <v>183</v>
      </c>
      <c r="D92" s="1" t="s">
        <v>91</v>
      </c>
      <c r="E92" s="1" t="s">
        <v>129</v>
      </c>
      <c r="G92" s="7">
        <f t="shared" si="0"/>
        <v>1.1296296296296296E-2</v>
      </c>
      <c r="H92" s="6">
        <v>309</v>
      </c>
    </row>
    <row r="93" spans="1:8" x14ac:dyDescent="0.2">
      <c r="A93" s="2">
        <v>28</v>
      </c>
      <c r="B93" s="2" t="s">
        <v>184</v>
      </c>
      <c r="C93" s="1" t="s">
        <v>185</v>
      </c>
      <c r="D93" s="1" t="s">
        <v>13</v>
      </c>
      <c r="E93" s="1" t="s">
        <v>129</v>
      </c>
      <c r="G93" s="7">
        <f t="shared" si="0"/>
        <v>1.1331018518518518E-2</v>
      </c>
      <c r="H93" s="6">
        <v>274</v>
      </c>
    </row>
    <row r="94" spans="1:8" x14ac:dyDescent="0.2">
      <c r="A94" s="2">
        <v>29</v>
      </c>
      <c r="B94" s="2" t="s">
        <v>186</v>
      </c>
      <c r="C94" s="1" t="s">
        <v>187</v>
      </c>
      <c r="D94" s="1" t="s">
        <v>91</v>
      </c>
      <c r="E94" s="1" t="s">
        <v>136</v>
      </c>
      <c r="F94" s="7">
        <v>9.2592592592592585E-4</v>
      </c>
      <c r="G94" s="7">
        <f t="shared" si="0"/>
        <v>1.0416666666666666E-2</v>
      </c>
      <c r="H94" s="6">
        <v>308</v>
      </c>
    </row>
    <row r="95" spans="1:8" x14ac:dyDescent="0.2">
      <c r="A95" s="2">
        <v>30</v>
      </c>
      <c r="B95" s="2" t="s">
        <v>188</v>
      </c>
      <c r="C95" s="1" t="s">
        <v>189</v>
      </c>
      <c r="D95" s="1" t="s">
        <v>43</v>
      </c>
      <c r="E95" s="1" t="s">
        <v>136</v>
      </c>
      <c r="F95" s="7">
        <v>9.2592592592592585E-4</v>
      </c>
      <c r="G95" s="7">
        <f t="shared" si="0"/>
        <v>1.0428240740740741E-2</v>
      </c>
      <c r="H95" s="6">
        <v>118</v>
      </c>
    </row>
    <row r="96" spans="1:8" x14ac:dyDescent="0.2">
      <c r="A96" s="2">
        <v>31</v>
      </c>
      <c r="B96" s="2" t="s">
        <v>190</v>
      </c>
      <c r="C96" s="1" t="s">
        <v>191</v>
      </c>
      <c r="D96" s="1" t="s">
        <v>120</v>
      </c>
      <c r="E96" s="1" t="s">
        <v>136</v>
      </c>
      <c r="F96" s="7">
        <v>9.2592592592592585E-4</v>
      </c>
      <c r="G96" s="7">
        <f t="shared" si="0"/>
        <v>1.0451388888888889E-2</v>
      </c>
      <c r="H96" s="6">
        <v>191</v>
      </c>
    </row>
    <row r="97" spans="1:8" x14ac:dyDescent="0.2">
      <c r="A97" s="2">
        <v>32</v>
      </c>
      <c r="B97" s="2" t="s">
        <v>192</v>
      </c>
      <c r="C97" s="1" t="s">
        <v>193</v>
      </c>
      <c r="D97" s="1" t="s">
        <v>13</v>
      </c>
      <c r="E97" s="1" t="s">
        <v>129</v>
      </c>
      <c r="G97" s="7">
        <f t="shared" si="0"/>
        <v>1.1412037037037038E-2</v>
      </c>
      <c r="H97" s="6">
        <v>140</v>
      </c>
    </row>
    <row r="98" spans="1:8" x14ac:dyDescent="0.2">
      <c r="A98" s="2">
        <v>33</v>
      </c>
      <c r="B98" s="2" t="s">
        <v>194</v>
      </c>
      <c r="C98" s="1" t="s">
        <v>195</v>
      </c>
      <c r="D98" s="1" t="s">
        <v>40</v>
      </c>
      <c r="E98" s="1" t="s">
        <v>136</v>
      </c>
      <c r="F98" s="7">
        <v>9.2592592592592585E-4</v>
      </c>
      <c r="G98" s="7">
        <f t="shared" ref="G98:G129" si="1">B98-F98</f>
        <v>1.050925925925926E-2</v>
      </c>
      <c r="H98" s="6">
        <v>212</v>
      </c>
    </row>
    <row r="99" spans="1:8" x14ac:dyDescent="0.2">
      <c r="A99" s="2">
        <v>34</v>
      </c>
      <c r="B99" s="2" t="s">
        <v>196</v>
      </c>
      <c r="C99" s="1" t="s">
        <v>197</v>
      </c>
      <c r="D99" s="1" t="s">
        <v>7</v>
      </c>
      <c r="E99" s="1" t="s">
        <v>129</v>
      </c>
      <c r="G99" s="7">
        <f t="shared" si="1"/>
        <v>1.1620370370370371E-2</v>
      </c>
      <c r="H99" s="6">
        <v>403</v>
      </c>
    </row>
    <row r="100" spans="1:8" x14ac:dyDescent="0.2">
      <c r="A100" s="2">
        <v>35</v>
      </c>
      <c r="B100" s="2" t="s">
        <v>198</v>
      </c>
      <c r="C100" s="1" t="s">
        <v>199</v>
      </c>
      <c r="D100" s="1" t="s">
        <v>54</v>
      </c>
      <c r="E100" s="1" t="s">
        <v>129</v>
      </c>
      <c r="G100" s="7">
        <f t="shared" si="1"/>
        <v>1.1712962962962965E-2</v>
      </c>
      <c r="H100" s="6">
        <v>270</v>
      </c>
    </row>
    <row r="101" spans="1:8" x14ac:dyDescent="0.2">
      <c r="A101" s="2">
        <v>36</v>
      </c>
      <c r="B101" s="2" t="s">
        <v>200</v>
      </c>
      <c r="C101" s="1" t="s">
        <v>201</v>
      </c>
      <c r="D101" s="1" t="s">
        <v>43</v>
      </c>
      <c r="E101" s="1" t="s">
        <v>129</v>
      </c>
      <c r="G101" s="7">
        <f t="shared" si="1"/>
        <v>1.1759259259259259E-2</v>
      </c>
      <c r="H101" s="6">
        <v>124</v>
      </c>
    </row>
    <row r="102" spans="1:8" x14ac:dyDescent="0.2">
      <c r="A102" s="2">
        <v>37</v>
      </c>
      <c r="B102" s="2" t="s">
        <v>202</v>
      </c>
      <c r="C102" s="1" t="s">
        <v>203</v>
      </c>
      <c r="D102" s="1" t="s">
        <v>23</v>
      </c>
      <c r="E102" s="1" t="s">
        <v>129</v>
      </c>
      <c r="G102" s="7">
        <f t="shared" si="1"/>
        <v>1.1793981481481482E-2</v>
      </c>
      <c r="H102" s="6">
        <v>414</v>
      </c>
    </row>
    <row r="103" spans="1:8" x14ac:dyDescent="0.2">
      <c r="A103" s="2">
        <v>38</v>
      </c>
      <c r="B103" s="2" t="s">
        <v>204</v>
      </c>
      <c r="C103" s="1" t="s">
        <v>205</v>
      </c>
      <c r="D103" s="1" t="s">
        <v>112</v>
      </c>
      <c r="E103" s="1" t="s">
        <v>129</v>
      </c>
      <c r="G103" s="7">
        <f t="shared" si="1"/>
        <v>1.1909722222222223E-2</v>
      </c>
      <c r="H103" s="6">
        <v>283</v>
      </c>
    </row>
    <row r="104" spans="1:8" x14ac:dyDescent="0.2">
      <c r="A104" s="2">
        <v>39</v>
      </c>
      <c r="B104" s="2" t="s">
        <v>206</v>
      </c>
      <c r="C104" s="1" t="s">
        <v>207</v>
      </c>
      <c r="D104" s="1" t="s">
        <v>43</v>
      </c>
      <c r="E104" s="1" t="s">
        <v>136</v>
      </c>
      <c r="F104" s="7">
        <v>9.2592592592592585E-4</v>
      </c>
      <c r="G104" s="7">
        <f t="shared" si="1"/>
        <v>1.1041666666666667E-2</v>
      </c>
      <c r="H104" s="6">
        <v>117</v>
      </c>
    </row>
    <row r="105" spans="1:8" x14ac:dyDescent="0.2">
      <c r="A105" s="2">
        <v>40</v>
      </c>
      <c r="B105" s="2" t="s">
        <v>208</v>
      </c>
      <c r="C105" s="1" t="s">
        <v>209</v>
      </c>
      <c r="D105" s="1" t="s">
        <v>43</v>
      </c>
      <c r="E105" s="1" t="s">
        <v>136</v>
      </c>
      <c r="F105" s="7">
        <v>9.2592592592592585E-4</v>
      </c>
      <c r="G105" s="7">
        <f t="shared" si="1"/>
        <v>1.111111111111111E-2</v>
      </c>
      <c r="H105" s="6">
        <v>119</v>
      </c>
    </row>
    <row r="106" spans="1:8" x14ac:dyDescent="0.2">
      <c r="A106" s="2">
        <v>41</v>
      </c>
      <c r="B106" s="2" t="s">
        <v>210</v>
      </c>
      <c r="C106" s="1" t="s">
        <v>211</v>
      </c>
      <c r="D106" s="1" t="s">
        <v>43</v>
      </c>
      <c r="E106" s="1" t="s">
        <v>136</v>
      </c>
      <c r="G106" s="7">
        <f t="shared" si="1"/>
        <v>1.2083333333333333E-2</v>
      </c>
      <c r="H106" s="6">
        <v>121</v>
      </c>
    </row>
    <row r="107" spans="1:8" x14ac:dyDescent="0.2">
      <c r="A107" s="2">
        <v>42</v>
      </c>
      <c r="B107" s="2" t="s">
        <v>212</v>
      </c>
      <c r="C107" s="1" t="s">
        <v>177</v>
      </c>
      <c r="D107" s="1" t="s">
        <v>34</v>
      </c>
      <c r="E107" s="1" t="s">
        <v>129</v>
      </c>
      <c r="G107" s="7">
        <f t="shared" si="1"/>
        <v>1.2094907407407408E-2</v>
      </c>
      <c r="H107" s="6">
        <v>228</v>
      </c>
    </row>
    <row r="108" spans="1:8" x14ac:dyDescent="0.2">
      <c r="A108" s="2">
        <v>43</v>
      </c>
      <c r="B108" s="2" t="s">
        <v>213</v>
      </c>
      <c r="C108" s="1" t="s">
        <v>214</v>
      </c>
      <c r="D108" s="1" t="s">
        <v>23</v>
      </c>
      <c r="E108" s="1" t="s">
        <v>129</v>
      </c>
      <c r="G108" s="7">
        <f t="shared" si="1"/>
        <v>1.2210648148148146E-2</v>
      </c>
      <c r="H108" s="6">
        <v>412</v>
      </c>
    </row>
    <row r="109" spans="1:8" x14ac:dyDescent="0.2">
      <c r="A109" s="2">
        <v>44</v>
      </c>
      <c r="B109" s="2" t="s">
        <v>215</v>
      </c>
      <c r="C109" s="1" t="s">
        <v>216</v>
      </c>
      <c r="D109" s="1" t="s">
        <v>7</v>
      </c>
      <c r="E109" s="1" t="s">
        <v>129</v>
      </c>
      <c r="G109" s="7">
        <f t="shared" si="1"/>
        <v>1.2349537037037039E-2</v>
      </c>
      <c r="H109" s="6">
        <v>405</v>
      </c>
    </row>
    <row r="110" spans="1:8" x14ac:dyDescent="0.2">
      <c r="A110" s="2">
        <v>45</v>
      </c>
      <c r="B110" s="2" t="s">
        <v>217</v>
      </c>
      <c r="C110" s="1" t="s">
        <v>218</v>
      </c>
      <c r="D110" s="1" t="s">
        <v>19</v>
      </c>
      <c r="E110" s="1" t="s">
        <v>129</v>
      </c>
      <c r="G110" s="7">
        <f t="shared" si="1"/>
        <v>1.2418981481481482E-2</v>
      </c>
      <c r="H110" s="6">
        <v>317</v>
      </c>
    </row>
    <row r="111" spans="1:8" x14ac:dyDescent="0.2">
      <c r="A111" s="2">
        <v>46</v>
      </c>
      <c r="B111" s="2" t="s">
        <v>219</v>
      </c>
      <c r="C111" s="1" t="s">
        <v>220</v>
      </c>
      <c r="D111" s="1" t="s">
        <v>54</v>
      </c>
      <c r="E111" s="1" t="s">
        <v>136</v>
      </c>
      <c r="F111" s="7">
        <v>9.2592592592592585E-4</v>
      </c>
      <c r="G111" s="7">
        <f t="shared" si="1"/>
        <v>1.1655092592592594E-2</v>
      </c>
      <c r="H111" s="6">
        <v>269</v>
      </c>
    </row>
    <row r="112" spans="1:8" x14ac:dyDescent="0.2">
      <c r="A112" s="2">
        <v>47</v>
      </c>
      <c r="B112" s="2" t="s">
        <v>221</v>
      </c>
      <c r="C112" s="1" t="s">
        <v>222</v>
      </c>
      <c r="D112" s="1" t="s">
        <v>120</v>
      </c>
      <c r="E112" s="1" t="s">
        <v>129</v>
      </c>
      <c r="G112" s="7">
        <f t="shared" si="1"/>
        <v>1.2824074074074073E-2</v>
      </c>
      <c r="H112" s="6">
        <v>410</v>
      </c>
    </row>
    <row r="113" spans="1:8" x14ac:dyDescent="0.2">
      <c r="A113" s="2">
        <v>48</v>
      </c>
      <c r="B113" s="2" t="s">
        <v>223</v>
      </c>
      <c r="C113" s="1" t="s">
        <v>224</v>
      </c>
      <c r="D113" s="1" t="s">
        <v>23</v>
      </c>
      <c r="E113" s="1" t="s">
        <v>129</v>
      </c>
      <c r="G113" s="7">
        <f t="shared" si="1"/>
        <v>1.3055555555555556E-2</v>
      </c>
      <c r="H113" s="6">
        <v>411</v>
      </c>
    </row>
    <row r="114" spans="1:8" x14ac:dyDescent="0.2">
      <c r="A114" s="2">
        <v>49</v>
      </c>
      <c r="B114" s="2" t="s">
        <v>225</v>
      </c>
      <c r="C114" s="1" t="s">
        <v>226</v>
      </c>
      <c r="D114" s="1" t="s">
        <v>7</v>
      </c>
      <c r="E114" s="1" t="s">
        <v>129</v>
      </c>
      <c r="G114" s="7">
        <f t="shared" si="1"/>
        <v>1.3148148148148147E-2</v>
      </c>
      <c r="H114" s="6">
        <v>408</v>
      </c>
    </row>
    <row r="115" spans="1:8" x14ac:dyDescent="0.2">
      <c r="A115" s="2">
        <v>50</v>
      </c>
      <c r="B115" s="2" t="s">
        <v>227</v>
      </c>
      <c r="C115" s="1" t="s">
        <v>228</v>
      </c>
      <c r="D115" s="1" t="s">
        <v>7</v>
      </c>
      <c r="E115" s="1" t="s">
        <v>136</v>
      </c>
      <c r="F115" s="7">
        <v>9.2592592592592585E-4</v>
      </c>
      <c r="G115" s="7">
        <f t="shared" si="1"/>
        <v>1.2291666666666668E-2</v>
      </c>
      <c r="H115" s="6">
        <v>361</v>
      </c>
    </row>
    <row r="116" spans="1:8" x14ac:dyDescent="0.2">
      <c r="A116" s="2">
        <v>51</v>
      </c>
      <c r="B116" s="2" t="s">
        <v>229</v>
      </c>
      <c r="C116" s="1" t="s">
        <v>230</v>
      </c>
      <c r="D116" s="1" t="s">
        <v>3</v>
      </c>
      <c r="E116" s="1" t="s">
        <v>129</v>
      </c>
      <c r="G116" s="7">
        <f t="shared" si="1"/>
        <v>1.5219907407407409E-2</v>
      </c>
      <c r="H116" s="6">
        <v>329</v>
      </c>
    </row>
    <row r="118" spans="1:8" x14ac:dyDescent="0.2">
      <c r="A118" s="3"/>
      <c r="B118" s="3" t="s">
        <v>289</v>
      </c>
      <c r="C118" s="3"/>
    </row>
    <row r="119" spans="1:8" x14ac:dyDescent="0.2">
      <c r="A119" s="2">
        <v>1</v>
      </c>
      <c r="B119" s="21">
        <v>9.2013888888888892E-3</v>
      </c>
      <c r="C119" s="1" t="s">
        <v>135</v>
      </c>
    </row>
    <row r="120" spans="1:8" x14ac:dyDescent="0.2">
      <c r="A120" s="2">
        <v>2</v>
      </c>
      <c r="B120" s="21">
        <v>9.2939814814814829E-3</v>
      </c>
      <c r="C120" s="1" t="s">
        <v>138</v>
      </c>
    </row>
    <row r="121" spans="1:8" x14ac:dyDescent="0.2">
      <c r="A121" s="2">
        <v>3</v>
      </c>
      <c r="B121" s="21">
        <v>9.618055555555555E-3</v>
      </c>
      <c r="C121" s="1" t="s">
        <v>146</v>
      </c>
    </row>
    <row r="122" spans="1:8" x14ac:dyDescent="0.2">
      <c r="A122" s="2">
        <v>4</v>
      </c>
      <c r="B122" s="21">
        <v>9.780092592592592E-3</v>
      </c>
      <c r="C122" s="1" t="s">
        <v>155</v>
      </c>
    </row>
    <row r="123" spans="1:8" x14ac:dyDescent="0.2">
      <c r="A123" s="2">
        <v>5</v>
      </c>
      <c r="B123" s="21">
        <v>9.8263888888888897E-3</v>
      </c>
      <c r="C123" s="1" t="s">
        <v>128</v>
      </c>
    </row>
    <row r="124" spans="1:8" x14ac:dyDescent="0.2">
      <c r="A124" s="2">
        <v>6</v>
      </c>
      <c r="B124" s="21">
        <v>9.8379629629629633E-3</v>
      </c>
      <c r="C124" s="1" t="s">
        <v>131</v>
      </c>
    </row>
    <row r="125" spans="1:8" x14ac:dyDescent="0.2">
      <c r="A125" s="2">
        <v>7</v>
      </c>
      <c r="B125" s="21">
        <v>9.8726851851851857E-3</v>
      </c>
      <c r="C125" s="1" t="s">
        <v>157</v>
      </c>
    </row>
    <row r="126" spans="1:8" x14ac:dyDescent="0.2">
      <c r="A126" s="2">
        <v>8</v>
      </c>
      <c r="B126" s="21">
        <v>9.9421296296296289E-3</v>
      </c>
      <c r="C126" s="1" t="s">
        <v>133</v>
      </c>
    </row>
    <row r="127" spans="1:8" x14ac:dyDescent="0.2">
      <c r="A127" s="2">
        <v>9</v>
      </c>
      <c r="B127" s="21">
        <v>1.0081018518518519E-2</v>
      </c>
      <c r="C127" s="1" t="s">
        <v>167</v>
      </c>
    </row>
    <row r="128" spans="1:8" x14ac:dyDescent="0.2">
      <c r="A128" s="8">
        <v>10</v>
      </c>
      <c r="B128" s="26">
        <v>1.019675925925926E-2</v>
      </c>
      <c r="C128" s="9" t="s">
        <v>175</v>
      </c>
    </row>
    <row r="129" spans="1:9" x14ac:dyDescent="0.2">
      <c r="A129" s="23"/>
      <c r="B129" s="21"/>
      <c r="C129" s="22"/>
    </row>
    <row r="130" spans="1:9" x14ac:dyDescent="0.2">
      <c r="A130" s="8"/>
      <c r="B130" s="26" t="s">
        <v>290</v>
      </c>
      <c r="C130" s="9"/>
    </row>
    <row r="131" spans="1:9" x14ac:dyDescent="0.2">
      <c r="A131" s="23">
        <v>1</v>
      </c>
      <c r="B131" s="25" t="s">
        <v>291</v>
      </c>
      <c r="C131" s="24" t="s">
        <v>292</v>
      </c>
    </row>
    <row r="132" spans="1:9" x14ac:dyDescent="0.2">
      <c r="A132" s="23">
        <v>2</v>
      </c>
      <c r="B132" s="25" t="s">
        <v>301</v>
      </c>
      <c r="C132" s="24" t="s">
        <v>293</v>
      </c>
    </row>
    <row r="133" spans="1:9" x14ac:dyDescent="0.2">
      <c r="A133" s="23">
        <v>3</v>
      </c>
      <c r="B133" s="25" t="s">
        <v>302</v>
      </c>
      <c r="C133" s="24" t="s">
        <v>294</v>
      </c>
    </row>
    <row r="134" spans="1:9" x14ac:dyDescent="0.2">
      <c r="A134" s="23">
        <v>4</v>
      </c>
      <c r="B134" s="25" t="s">
        <v>303</v>
      </c>
      <c r="C134" s="24" t="s">
        <v>295</v>
      </c>
    </row>
    <row r="135" spans="1:9" x14ac:dyDescent="0.2">
      <c r="A135" s="23">
        <v>5</v>
      </c>
      <c r="B135" s="25" t="s">
        <v>303</v>
      </c>
      <c r="C135" s="24" t="s">
        <v>296</v>
      </c>
    </row>
    <row r="136" spans="1:9" x14ac:dyDescent="0.2">
      <c r="A136" s="23">
        <v>6</v>
      </c>
      <c r="B136" s="25" t="s">
        <v>304</v>
      </c>
      <c r="C136" s="24" t="s">
        <v>297</v>
      </c>
    </row>
    <row r="137" spans="1:9" x14ac:dyDescent="0.2">
      <c r="A137" s="23">
        <v>7</v>
      </c>
      <c r="B137" s="25" t="s">
        <v>304</v>
      </c>
      <c r="C137" s="24" t="s">
        <v>298</v>
      </c>
    </row>
    <row r="138" spans="1:9" x14ac:dyDescent="0.2">
      <c r="A138" s="23">
        <v>8</v>
      </c>
      <c r="B138" s="16" t="s">
        <v>305</v>
      </c>
      <c r="C138" s="4" t="s">
        <v>299</v>
      </c>
    </row>
    <row r="139" spans="1:9" x14ac:dyDescent="0.2">
      <c r="A139" s="23">
        <v>9</v>
      </c>
      <c r="B139" s="16" t="s">
        <v>306</v>
      </c>
      <c r="C139" s="4" t="s">
        <v>300</v>
      </c>
    </row>
    <row r="141" spans="1:9" x14ac:dyDescent="0.2">
      <c r="B141" s="4" t="s">
        <v>232</v>
      </c>
    </row>
    <row r="142" spans="1:9" x14ac:dyDescent="0.2">
      <c r="A142" s="3"/>
      <c r="B142" s="3" t="s">
        <v>281</v>
      </c>
      <c r="C142" s="3" t="s">
        <v>282</v>
      </c>
      <c r="D142" s="3" t="s">
        <v>283</v>
      </c>
      <c r="E142" s="3" t="s">
        <v>284</v>
      </c>
      <c r="F142" s="3" t="s">
        <v>285</v>
      </c>
      <c r="G142" s="3" t="s">
        <v>286</v>
      </c>
      <c r="H142" s="5" t="s">
        <v>288</v>
      </c>
      <c r="I142" s="13" t="s">
        <v>287</v>
      </c>
    </row>
    <row r="143" spans="1:9" x14ac:dyDescent="0.2">
      <c r="A143" s="2">
        <v>1</v>
      </c>
      <c r="B143" s="2" t="s">
        <v>233</v>
      </c>
      <c r="C143" s="1" t="s">
        <v>234</v>
      </c>
      <c r="D143" s="1" t="s">
        <v>235</v>
      </c>
      <c r="E143" s="1" t="s">
        <v>129</v>
      </c>
      <c r="G143" s="7">
        <f t="shared" ref="G143:G170" si="2">B143-F143</f>
        <v>9.4675925925925917E-3</v>
      </c>
      <c r="H143" s="6">
        <v>378</v>
      </c>
      <c r="I143" s="14" t="s">
        <v>136</v>
      </c>
    </row>
    <row r="144" spans="1:9" x14ac:dyDescent="0.2">
      <c r="A144" s="2">
        <v>2</v>
      </c>
      <c r="B144" s="2" t="s">
        <v>236</v>
      </c>
      <c r="C144" s="1" t="s">
        <v>237</v>
      </c>
      <c r="D144" s="1" t="s">
        <v>40</v>
      </c>
      <c r="E144" s="1" t="s">
        <v>129</v>
      </c>
      <c r="G144" s="7">
        <f t="shared" si="2"/>
        <v>9.571759259259259E-3</v>
      </c>
      <c r="H144" s="6">
        <v>211</v>
      </c>
      <c r="I144" s="14" t="s">
        <v>136</v>
      </c>
    </row>
    <row r="145" spans="1:9" x14ac:dyDescent="0.2">
      <c r="A145" s="2">
        <v>3</v>
      </c>
      <c r="B145" s="2" t="s">
        <v>132</v>
      </c>
      <c r="C145" s="1" t="s">
        <v>238</v>
      </c>
      <c r="D145" s="1" t="s">
        <v>16</v>
      </c>
      <c r="E145" s="1" t="s">
        <v>129</v>
      </c>
      <c r="G145" s="7">
        <f t="shared" si="2"/>
        <v>9.9421296296296289E-3</v>
      </c>
      <c r="H145" s="6">
        <v>338</v>
      </c>
      <c r="I145" s="14" t="s">
        <v>136</v>
      </c>
    </row>
    <row r="146" spans="1:9" x14ac:dyDescent="0.2">
      <c r="A146" s="2">
        <v>4</v>
      </c>
      <c r="B146" s="2" t="s">
        <v>239</v>
      </c>
      <c r="C146" s="1" t="s">
        <v>240</v>
      </c>
      <c r="D146" s="1" t="s">
        <v>7</v>
      </c>
      <c r="E146" s="1" t="s">
        <v>136</v>
      </c>
      <c r="F146" s="7">
        <v>9.2592592592592585E-4</v>
      </c>
      <c r="G146" s="7">
        <f t="shared" si="2"/>
        <v>9.0509259259259275E-3</v>
      </c>
      <c r="H146" s="6">
        <v>352</v>
      </c>
    </row>
    <row r="147" spans="1:9" x14ac:dyDescent="0.2">
      <c r="A147" s="2">
        <v>5</v>
      </c>
      <c r="B147" s="2" t="s">
        <v>241</v>
      </c>
      <c r="C147" s="1" t="s">
        <v>242</v>
      </c>
      <c r="D147" s="1" t="s">
        <v>13</v>
      </c>
      <c r="E147" s="1" t="s">
        <v>136</v>
      </c>
      <c r="F147" s="7">
        <v>9.2592592592592585E-4</v>
      </c>
      <c r="G147" s="7">
        <f t="shared" si="2"/>
        <v>9.0740740740740747E-3</v>
      </c>
      <c r="H147" s="6">
        <v>133</v>
      </c>
    </row>
    <row r="148" spans="1:9" x14ac:dyDescent="0.2">
      <c r="A148" s="2">
        <v>6</v>
      </c>
      <c r="B148" s="2" t="s">
        <v>243</v>
      </c>
      <c r="C148" s="1" t="s">
        <v>244</v>
      </c>
      <c r="D148" s="1" t="s">
        <v>26</v>
      </c>
      <c r="E148" s="1" t="s">
        <v>136</v>
      </c>
      <c r="F148" s="7">
        <v>9.2592592592592585E-4</v>
      </c>
      <c r="G148" s="7">
        <f t="shared" si="2"/>
        <v>9.1550925925925931E-3</v>
      </c>
      <c r="H148" s="6">
        <v>364</v>
      </c>
    </row>
    <row r="149" spans="1:9" x14ac:dyDescent="0.2">
      <c r="A149" s="2">
        <v>7</v>
      </c>
      <c r="B149" s="2" t="s">
        <v>245</v>
      </c>
      <c r="C149" s="1" t="s">
        <v>246</v>
      </c>
      <c r="D149" s="1" t="s">
        <v>43</v>
      </c>
      <c r="E149" s="1" t="s">
        <v>129</v>
      </c>
      <c r="G149" s="7">
        <f t="shared" si="2"/>
        <v>1.019675925925926E-2</v>
      </c>
      <c r="H149" s="6">
        <v>116</v>
      </c>
      <c r="I149" s="14" t="s">
        <v>136</v>
      </c>
    </row>
    <row r="150" spans="1:9" x14ac:dyDescent="0.2">
      <c r="A150" s="2">
        <v>8</v>
      </c>
      <c r="B150" s="2" t="s">
        <v>247</v>
      </c>
      <c r="C150" s="1" t="s">
        <v>248</v>
      </c>
      <c r="D150" s="1" t="s">
        <v>91</v>
      </c>
      <c r="E150" s="1" t="s">
        <v>136</v>
      </c>
      <c r="F150" s="7">
        <v>9.2592592592592585E-4</v>
      </c>
      <c r="G150" s="7">
        <f t="shared" si="2"/>
        <v>9.3518518518518525E-3</v>
      </c>
      <c r="H150" s="6">
        <v>300</v>
      </c>
    </row>
    <row r="151" spans="1:9" x14ac:dyDescent="0.2">
      <c r="A151" s="2">
        <v>9</v>
      </c>
      <c r="B151" s="2" t="s">
        <v>249</v>
      </c>
      <c r="C151" s="1" t="s">
        <v>250</v>
      </c>
      <c r="D151" s="1" t="s">
        <v>23</v>
      </c>
      <c r="E151" s="1" t="s">
        <v>136</v>
      </c>
      <c r="F151" s="7">
        <v>9.2592592592592585E-4</v>
      </c>
      <c r="G151" s="7">
        <f t="shared" si="2"/>
        <v>9.386574074074075E-3</v>
      </c>
      <c r="H151" s="6">
        <v>78</v>
      </c>
    </row>
    <row r="152" spans="1:9" x14ac:dyDescent="0.2">
      <c r="A152" s="8">
        <v>10</v>
      </c>
      <c r="B152" s="8" t="s">
        <v>251</v>
      </c>
      <c r="C152" s="9" t="s">
        <v>252</v>
      </c>
      <c r="D152" s="9" t="s">
        <v>3</v>
      </c>
      <c r="E152" s="9" t="s">
        <v>136</v>
      </c>
      <c r="F152" s="10">
        <v>9.2592592592592585E-4</v>
      </c>
      <c r="G152" s="10">
        <f t="shared" si="2"/>
        <v>9.6875000000000017E-3</v>
      </c>
      <c r="H152" s="11">
        <v>322</v>
      </c>
      <c r="I152" s="13"/>
    </row>
    <row r="153" spans="1:9" x14ac:dyDescent="0.2">
      <c r="A153" s="2">
        <v>11</v>
      </c>
      <c r="B153" s="2" t="s">
        <v>154</v>
      </c>
      <c r="C153" s="1" t="s">
        <v>253</v>
      </c>
      <c r="D153" s="1" t="s">
        <v>7</v>
      </c>
      <c r="E153" s="1" t="s">
        <v>129</v>
      </c>
      <c r="G153" s="7">
        <f t="shared" si="2"/>
        <v>1.0706018518518517E-2</v>
      </c>
      <c r="H153" s="6">
        <v>407</v>
      </c>
    </row>
    <row r="154" spans="1:9" x14ac:dyDescent="0.2">
      <c r="A154" s="2">
        <v>12</v>
      </c>
      <c r="B154" s="2" t="s">
        <v>254</v>
      </c>
      <c r="C154" s="1" t="s">
        <v>255</v>
      </c>
      <c r="D154" s="1" t="s">
        <v>109</v>
      </c>
      <c r="E154" s="1" t="s">
        <v>129</v>
      </c>
      <c r="G154" s="7">
        <f t="shared" si="2"/>
        <v>1.0717592592592593E-2</v>
      </c>
      <c r="H154" s="6">
        <v>397</v>
      </c>
    </row>
    <row r="155" spans="1:9" x14ac:dyDescent="0.2">
      <c r="A155" s="2">
        <v>13</v>
      </c>
      <c r="B155" s="2" t="s">
        <v>256</v>
      </c>
      <c r="C155" s="1" t="s">
        <v>257</v>
      </c>
      <c r="D155" s="1" t="s">
        <v>151</v>
      </c>
      <c r="E155" s="1" t="s">
        <v>129</v>
      </c>
      <c r="G155" s="7">
        <f t="shared" si="2"/>
        <v>1.074074074074074E-2</v>
      </c>
      <c r="H155" s="6">
        <v>153</v>
      </c>
    </row>
    <row r="156" spans="1:9" x14ac:dyDescent="0.2">
      <c r="A156" s="2">
        <v>14</v>
      </c>
      <c r="B156" s="2" t="s">
        <v>258</v>
      </c>
      <c r="C156" s="1" t="s">
        <v>259</v>
      </c>
      <c r="D156" s="1" t="s">
        <v>54</v>
      </c>
      <c r="E156" s="1" t="s">
        <v>136</v>
      </c>
      <c r="F156" s="7">
        <v>9.2592592592592585E-4</v>
      </c>
      <c r="G156" s="7">
        <f t="shared" si="2"/>
        <v>9.826388888888888E-3</v>
      </c>
      <c r="H156" s="6">
        <v>261</v>
      </c>
    </row>
    <row r="157" spans="1:9" x14ac:dyDescent="0.2">
      <c r="A157" s="2">
        <v>15</v>
      </c>
      <c r="B157" s="2" t="s">
        <v>260</v>
      </c>
      <c r="C157" s="1" t="s">
        <v>261</v>
      </c>
      <c r="D157" s="1" t="s">
        <v>23</v>
      </c>
      <c r="E157" s="1" t="s">
        <v>129</v>
      </c>
      <c r="G157" s="7">
        <f t="shared" si="2"/>
        <v>1.0763888888888891E-2</v>
      </c>
      <c r="H157" s="6">
        <v>79</v>
      </c>
    </row>
    <row r="158" spans="1:9" x14ac:dyDescent="0.2">
      <c r="A158" s="2">
        <v>16</v>
      </c>
      <c r="B158" s="2" t="s">
        <v>262</v>
      </c>
      <c r="C158" s="1" t="s">
        <v>263</v>
      </c>
      <c r="D158" s="1" t="s">
        <v>16</v>
      </c>
      <c r="E158" s="1" t="s">
        <v>129</v>
      </c>
      <c r="G158" s="7">
        <f t="shared" si="2"/>
        <v>1.0960648148148148E-2</v>
      </c>
      <c r="H158" s="6">
        <v>336</v>
      </c>
    </row>
    <row r="159" spans="1:9" x14ac:dyDescent="0.2">
      <c r="A159" s="2">
        <v>17</v>
      </c>
      <c r="B159" s="2" t="s">
        <v>264</v>
      </c>
      <c r="C159" s="1" t="s">
        <v>265</v>
      </c>
      <c r="D159" s="1" t="s">
        <v>54</v>
      </c>
      <c r="E159" s="1" t="s">
        <v>129</v>
      </c>
      <c r="G159" s="7">
        <f t="shared" si="2"/>
        <v>1.1064814814814814E-2</v>
      </c>
      <c r="H159" s="6">
        <v>263</v>
      </c>
    </row>
    <row r="160" spans="1:9" x14ac:dyDescent="0.2">
      <c r="A160" s="2">
        <v>18</v>
      </c>
      <c r="B160" s="2" t="s">
        <v>172</v>
      </c>
      <c r="C160" s="1" t="s">
        <v>266</v>
      </c>
      <c r="D160" s="1" t="s">
        <v>3</v>
      </c>
      <c r="E160" s="1" t="s">
        <v>129</v>
      </c>
      <c r="G160" s="7">
        <f t="shared" si="2"/>
        <v>1.1099537037037038E-2</v>
      </c>
      <c r="H160" s="6">
        <v>321</v>
      </c>
    </row>
    <row r="161" spans="1:8" x14ac:dyDescent="0.2">
      <c r="A161" s="2">
        <v>19</v>
      </c>
      <c r="B161" s="2" t="s">
        <v>176</v>
      </c>
      <c r="C161" s="1" t="s">
        <v>267</v>
      </c>
      <c r="D161" s="1" t="s">
        <v>43</v>
      </c>
      <c r="E161" s="1" t="s">
        <v>136</v>
      </c>
      <c r="F161" s="7">
        <v>9.2592592592592585E-4</v>
      </c>
      <c r="G161" s="7">
        <f t="shared" si="2"/>
        <v>1.0208333333333335E-2</v>
      </c>
      <c r="H161" s="6">
        <v>113</v>
      </c>
    </row>
    <row r="162" spans="1:8" x14ac:dyDescent="0.2">
      <c r="A162" s="2">
        <v>20</v>
      </c>
      <c r="B162" s="2" t="s">
        <v>268</v>
      </c>
      <c r="C162" s="1" t="s">
        <v>269</v>
      </c>
      <c r="D162" s="1" t="s">
        <v>16</v>
      </c>
      <c r="E162" s="1" t="s">
        <v>136</v>
      </c>
      <c r="F162" s="7">
        <v>9.2592592592592585E-4</v>
      </c>
      <c r="G162" s="7">
        <f t="shared" si="2"/>
        <v>1.0266203703703704E-2</v>
      </c>
      <c r="H162" s="6">
        <v>339</v>
      </c>
    </row>
    <row r="163" spans="1:8" x14ac:dyDescent="0.2">
      <c r="A163" s="2">
        <v>21</v>
      </c>
      <c r="B163" s="2" t="s">
        <v>270</v>
      </c>
      <c r="C163" s="1" t="s">
        <v>271</v>
      </c>
      <c r="D163" s="1" t="s">
        <v>13</v>
      </c>
      <c r="E163" s="1" t="s">
        <v>136</v>
      </c>
      <c r="F163" s="7">
        <v>9.2592592592592585E-4</v>
      </c>
      <c r="G163" s="7">
        <f t="shared" si="2"/>
        <v>1.0335648148148146E-2</v>
      </c>
      <c r="H163" s="6">
        <v>134</v>
      </c>
    </row>
    <row r="164" spans="1:8" x14ac:dyDescent="0.2">
      <c r="A164" s="2">
        <v>22</v>
      </c>
      <c r="B164" s="2" t="s">
        <v>272</v>
      </c>
      <c r="C164" s="1" t="s">
        <v>273</v>
      </c>
      <c r="D164" s="1" t="s">
        <v>23</v>
      </c>
      <c r="E164" s="1" t="s">
        <v>129</v>
      </c>
      <c r="G164" s="7">
        <f t="shared" si="2"/>
        <v>1.1458333333333334E-2</v>
      </c>
      <c r="H164" s="6">
        <v>402</v>
      </c>
    </row>
    <row r="165" spans="1:8" x14ac:dyDescent="0.2">
      <c r="A165" s="2">
        <v>23</v>
      </c>
      <c r="B165" s="2" t="s">
        <v>272</v>
      </c>
      <c r="C165" s="1" t="s">
        <v>274</v>
      </c>
      <c r="D165" s="1" t="s">
        <v>58</v>
      </c>
      <c r="E165" s="1" t="s">
        <v>136</v>
      </c>
      <c r="F165" s="7">
        <v>9.2592592592592585E-4</v>
      </c>
      <c r="G165" s="7">
        <f t="shared" si="2"/>
        <v>1.0532407407407409E-2</v>
      </c>
      <c r="H165" s="6">
        <v>15</v>
      </c>
    </row>
    <row r="166" spans="1:8" x14ac:dyDescent="0.2">
      <c r="A166" s="2">
        <v>24</v>
      </c>
      <c r="B166" s="2" t="s">
        <v>275</v>
      </c>
      <c r="C166" s="1" t="s">
        <v>276</v>
      </c>
      <c r="D166" s="1" t="s">
        <v>3</v>
      </c>
      <c r="E166" s="1" t="s">
        <v>129</v>
      </c>
      <c r="G166" s="7">
        <f t="shared" si="2"/>
        <v>1.1516203703703702E-2</v>
      </c>
      <c r="H166" s="6">
        <v>324</v>
      </c>
    </row>
    <row r="167" spans="1:8" x14ac:dyDescent="0.2">
      <c r="A167" s="2">
        <v>25</v>
      </c>
      <c r="B167" s="2" t="s">
        <v>200</v>
      </c>
      <c r="C167" s="1" t="s">
        <v>277</v>
      </c>
      <c r="D167" s="1" t="s">
        <v>34</v>
      </c>
      <c r="E167" s="1" t="s">
        <v>129</v>
      </c>
      <c r="G167" s="7">
        <f t="shared" si="2"/>
        <v>1.1759259259259259E-2</v>
      </c>
      <c r="H167" s="6">
        <v>226</v>
      </c>
    </row>
    <row r="168" spans="1:8" x14ac:dyDescent="0.2">
      <c r="A168" s="2">
        <v>26</v>
      </c>
      <c r="B168" s="2" t="s">
        <v>202</v>
      </c>
      <c r="C168" s="1" t="s">
        <v>278</v>
      </c>
      <c r="D168" s="1" t="s">
        <v>37</v>
      </c>
      <c r="E168" s="1" t="s">
        <v>129</v>
      </c>
      <c r="G168" s="7">
        <f t="shared" si="2"/>
        <v>1.1793981481481482E-2</v>
      </c>
      <c r="H168" s="6">
        <v>369</v>
      </c>
    </row>
    <row r="169" spans="1:8" x14ac:dyDescent="0.2">
      <c r="A169" s="2">
        <v>27</v>
      </c>
      <c r="B169" s="2" t="s">
        <v>279</v>
      </c>
      <c r="C169" s="1" t="s">
        <v>307</v>
      </c>
      <c r="D169" s="1" t="s">
        <v>40</v>
      </c>
      <c r="E169" s="1" t="s">
        <v>129</v>
      </c>
      <c r="G169" s="7">
        <f t="shared" si="2"/>
        <v>1.2638888888888889E-2</v>
      </c>
      <c r="H169" s="6">
        <v>385</v>
      </c>
    </row>
    <row r="170" spans="1:8" x14ac:dyDescent="0.2">
      <c r="A170" s="2">
        <v>28</v>
      </c>
      <c r="B170" s="2" t="s">
        <v>280</v>
      </c>
      <c r="C170" s="1" t="s">
        <v>314</v>
      </c>
      <c r="D170" s="1" t="s">
        <v>7</v>
      </c>
      <c r="E170" s="1" t="s">
        <v>129</v>
      </c>
      <c r="F170" s="7">
        <v>9.2592592592592585E-4</v>
      </c>
      <c r="G170" s="7">
        <f t="shared" si="2"/>
        <v>1.2384259259259262E-2</v>
      </c>
      <c r="H170" s="6">
        <v>409</v>
      </c>
    </row>
    <row r="171" spans="1:8" x14ac:dyDescent="0.2">
      <c r="A171" s="2"/>
      <c r="B171" s="2"/>
      <c r="C171" s="27" t="s">
        <v>315</v>
      </c>
      <c r="D171" s="1"/>
      <c r="E171" s="1"/>
      <c r="F171" s="7"/>
      <c r="G171" s="7"/>
      <c r="H171" s="6"/>
    </row>
    <row r="173" spans="1:8" x14ac:dyDescent="0.2">
      <c r="A173" s="3"/>
      <c r="B173" s="3" t="s">
        <v>289</v>
      </c>
      <c r="C173" s="3"/>
    </row>
    <row r="174" spans="1:8" x14ac:dyDescent="0.2">
      <c r="A174" s="2">
        <v>1</v>
      </c>
      <c r="B174" s="21">
        <v>9.0509259259259275E-3</v>
      </c>
      <c r="C174" s="1" t="s">
        <v>240</v>
      </c>
    </row>
    <row r="175" spans="1:8" x14ac:dyDescent="0.2">
      <c r="A175" s="2">
        <v>2</v>
      </c>
      <c r="B175" s="21">
        <v>9.0740740740740747E-3</v>
      </c>
      <c r="C175" s="1" t="s">
        <v>242</v>
      </c>
    </row>
    <row r="176" spans="1:8" x14ac:dyDescent="0.2">
      <c r="A176" s="2">
        <v>3</v>
      </c>
      <c r="B176" s="21">
        <v>9.1550925925925931E-3</v>
      </c>
      <c r="C176" s="1" t="s">
        <v>244</v>
      </c>
    </row>
    <row r="177" spans="1:9" x14ac:dyDescent="0.2">
      <c r="A177" s="2">
        <v>4</v>
      </c>
      <c r="B177" s="21">
        <v>9.3518518518518525E-3</v>
      </c>
      <c r="C177" s="1" t="s">
        <v>248</v>
      </c>
    </row>
    <row r="178" spans="1:9" x14ac:dyDescent="0.2">
      <c r="A178" s="2">
        <v>5</v>
      </c>
      <c r="B178" s="21">
        <v>9.386574074074075E-3</v>
      </c>
      <c r="C178" s="1" t="s">
        <v>250</v>
      </c>
    </row>
    <row r="179" spans="1:9" x14ac:dyDescent="0.2">
      <c r="A179" s="2">
        <v>6</v>
      </c>
      <c r="B179" s="21">
        <v>9.4675925925925917E-3</v>
      </c>
      <c r="C179" s="1" t="s">
        <v>234</v>
      </c>
    </row>
    <row r="180" spans="1:9" x14ac:dyDescent="0.2">
      <c r="A180" s="2">
        <v>7</v>
      </c>
      <c r="B180" s="21">
        <v>9.571759259259259E-3</v>
      </c>
      <c r="C180" s="1" t="s">
        <v>237</v>
      </c>
    </row>
    <row r="181" spans="1:9" x14ac:dyDescent="0.2">
      <c r="A181" s="2">
        <v>8</v>
      </c>
      <c r="B181" s="21">
        <v>9.6875000000000017E-3</v>
      </c>
      <c r="C181" s="1" t="s">
        <v>252</v>
      </c>
    </row>
    <row r="182" spans="1:9" x14ac:dyDescent="0.2">
      <c r="A182" s="2">
        <v>9</v>
      </c>
      <c r="B182" s="21">
        <v>9.826388888888888E-3</v>
      </c>
      <c r="C182" s="1" t="s">
        <v>259</v>
      </c>
    </row>
    <row r="183" spans="1:9" x14ac:dyDescent="0.2">
      <c r="A183" s="8">
        <v>10</v>
      </c>
      <c r="B183" s="26">
        <v>9.9421296296296289E-3</v>
      </c>
      <c r="C183" s="9" t="s">
        <v>238</v>
      </c>
    </row>
    <row r="185" spans="1:9" x14ac:dyDescent="0.2">
      <c r="A185" s="8"/>
      <c r="B185" s="26" t="s">
        <v>290</v>
      </c>
      <c r="C185" s="9"/>
    </row>
    <row r="186" spans="1:9" x14ac:dyDescent="0.2">
      <c r="A186" s="23">
        <v>1</v>
      </c>
      <c r="B186" s="25" t="s">
        <v>309</v>
      </c>
      <c r="C186" s="24" t="s">
        <v>313</v>
      </c>
    </row>
    <row r="187" spans="1:9" x14ac:dyDescent="0.2">
      <c r="A187" s="23">
        <v>2</v>
      </c>
      <c r="B187" s="25" t="s">
        <v>310</v>
      </c>
      <c r="C187" s="24" t="s">
        <v>298</v>
      </c>
    </row>
    <row r="188" spans="1:9" x14ac:dyDescent="0.2">
      <c r="A188" s="23">
        <v>3</v>
      </c>
      <c r="B188" s="25" t="s">
        <v>311</v>
      </c>
      <c r="C188" s="24" t="s">
        <v>296</v>
      </c>
    </row>
    <row r="189" spans="1:9" x14ac:dyDescent="0.2">
      <c r="A189" s="23">
        <v>4</v>
      </c>
      <c r="B189" s="25" t="s">
        <v>312</v>
      </c>
      <c r="C189" s="24" t="s">
        <v>0</v>
      </c>
    </row>
    <row r="191" spans="1:9" x14ac:dyDescent="0.2">
      <c r="B191" s="4" t="s">
        <v>778</v>
      </c>
    </row>
    <row r="192" spans="1:9" x14ac:dyDescent="0.2">
      <c r="A192" s="3"/>
      <c r="B192" s="3" t="s">
        <v>281</v>
      </c>
      <c r="C192" s="3" t="s">
        <v>282</v>
      </c>
      <c r="D192" s="3" t="s">
        <v>283</v>
      </c>
      <c r="E192" s="3" t="s">
        <v>284</v>
      </c>
      <c r="F192" s="3" t="s">
        <v>285</v>
      </c>
      <c r="G192" s="3" t="s">
        <v>286</v>
      </c>
      <c r="H192" s="5" t="s">
        <v>288</v>
      </c>
      <c r="I192" s="13" t="s">
        <v>287</v>
      </c>
    </row>
    <row r="193" spans="1:9" x14ac:dyDescent="0.2">
      <c r="A193" s="2">
        <v>1</v>
      </c>
      <c r="B193" s="2" t="s">
        <v>317</v>
      </c>
      <c r="C193" s="1" t="s">
        <v>318</v>
      </c>
      <c r="D193" s="1" t="s">
        <v>13</v>
      </c>
      <c r="E193" s="1" t="s">
        <v>129</v>
      </c>
      <c r="F193"/>
      <c r="G193" s="7">
        <f t="shared" ref="G193:G216" si="3">B193-F193</f>
        <v>1.3125E-2</v>
      </c>
      <c r="H193" s="6">
        <v>131</v>
      </c>
      <c r="I193" s="14" t="s">
        <v>136</v>
      </c>
    </row>
    <row r="194" spans="1:9" x14ac:dyDescent="0.2">
      <c r="A194" s="2">
        <v>2</v>
      </c>
      <c r="B194" s="2" t="s">
        <v>319</v>
      </c>
      <c r="C194" s="1" t="s">
        <v>320</v>
      </c>
      <c r="D194" s="1" t="s">
        <v>151</v>
      </c>
      <c r="E194" s="1" t="s">
        <v>129</v>
      </c>
      <c r="F194"/>
      <c r="G194" s="7">
        <f t="shared" si="3"/>
        <v>1.4027777777777778E-2</v>
      </c>
      <c r="H194" s="6">
        <v>147</v>
      </c>
      <c r="I194" s="14" t="s">
        <v>136</v>
      </c>
    </row>
    <row r="195" spans="1:9" x14ac:dyDescent="0.2">
      <c r="A195" s="2">
        <v>3</v>
      </c>
      <c r="B195" s="2" t="s">
        <v>321</v>
      </c>
      <c r="C195" s="1" t="s">
        <v>322</v>
      </c>
      <c r="D195" s="1" t="s">
        <v>13</v>
      </c>
      <c r="E195" s="1" t="s">
        <v>129</v>
      </c>
      <c r="F195"/>
      <c r="G195" s="7">
        <f t="shared" si="3"/>
        <v>1.4155092592592592E-2</v>
      </c>
      <c r="H195" s="6">
        <v>125</v>
      </c>
      <c r="I195" s="14" t="s">
        <v>136</v>
      </c>
    </row>
    <row r="196" spans="1:9" x14ac:dyDescent="0.2">
      <c r="A196" s="2">
        <v>4</v>
      </c>
      <c r="B196" s="2" t="s">
        <v>323</v>
      </c>
      <c r="C196" s="1" t="s">
        <v>324</v>
      </c>
      <c r="D196" s="1" t="s">
        <v>54</v>
      </c>
      <c r="E196" s="1" t="s">
        <v>129</v>
      </c>
      <c r="F196"/>
      <c r="G196" s="7">
        <f t="shared" si="3"/>
        <v>1.4502314814814815E-2</v>
      </c>
      <c r="H196" s="6">
        <v>241</v>
      </c>
      <c r="I196" s="14" t="s">
        <v>136</v>
      </c>
    </row>
    <row r="197" spans="1:9" x14ac:dyDescent="0.2">
      <c r="A197" s="8">
        <v>5</v>
      </c>
      <c r="B197" s="8" t="s">
        <v>325</v>
      </c>
      <c r="C197" s="9" t="s">
        <v>326</v>
      </c>
      <c r="D197" s="9" t="s">
        <v>327</v>
      </c>
      <c r="E197" s="9" t="s">
        <v>129</v>
      </c>
      <c r="F197" s="12"/>
      <c r="G197" s="10">
        <f t="shared" si="3"/>
        <v>1.4745370370370372E-2</v>
      </c>
      <c r="H197" s="11">
        <v>391</v>
      </c>
      <c r="I197" s="15" t="s">
        <v>136</v>
      </c>
    </row>
    <row r="198" spans="1:9" x14ac:dyDescent="0.2">
      <c r="A198" s="2">
        <v>6</v>
      </c>
      <c r="B198" s="2" t="s">
        <v>325</v>
      </c>
      <c r="C198" s="1" t="s">
        <v>328</v>
      </c>
      <c r="D198" s="1" t="s">
        <v>58</v>
      </c>
      <c r="E198" s="1" t="s">
        <v>136</v>
      </c>
      <c r="F198" s="7">
        <v>1.3888888888888889E-3</v>
      </c>
      <c r="G198" s="7">
        <f t="shared" si="3"/>
        <v>1.3356481481481483E-2</v>
      </c>
      <c r="H198" s="6">
        <v>8</v>
      </c>
    </row>
    <row r="199" spans="1:9" x14ac:dyDescent="0.2">
      <c r="A199" s="2">
        <v>7</v>
      </c>
      <c r="B199" s="2" t="s">
        <v>329</v>
      </c>
      <c r="C199" s="1" t="s">
        <v>330</v>
      </c>
      <c r="D199" s="1" t="s">
        <v>109</v>
      </c>
      <c r="E199" s="1" t="s">
        <v>129</v>
      </c>
      <c r="F199"/>
      <c r="G199" s="7">
        <f t="shared" si="3"/>
        <v>1.4768518518518519E-2</v>
      </c>
      <c r="H199" s="6">
        <v>398</v>
      </c>
    </row>
    <row r="200" spans="1:9" x14ac:dyDescent="0.2">
      <c r="A200" s="2">
        <v>8</v>
      </c>
      <c r="B200" s="2" t="s">
        <v>331</v>
      </c>
      <c r="C200" s="1" t="s">
        <v>332</v>
      </c>
      <c r="D200" s="1" t="s">
        <v>40</v>
      </c>
      <c r="E200" s="1" t="s">
        <v>136</v>
      </c>
      <c r="F200" s="7">
        <v>1.3888888888888889E-3</v>
      </c>
      <c r="G200" s="7">
        <f t="shared" si="3"/>
        <v>1.3900462962962962E-2</v>
      </c>
      <c r="H200" s="6">
        <v>203</v>
      </c>
    </row>
    <row r="201" spans="1:9" x14ac:dyDescent="0.2">
      <c r="A201" s="2">
        <v>9</v>
      </c>
      <c r="B201" s="2" t="s">
        <v>333</v>
      </c>
      <c r="C201" s="1" t="s">
        <v>334</v>
      </c>
      <c r="D201" s="1" t="s">
        <v>78</v>
      </c>
      <c r="E201" s="1" t="s">
        <v>136</v>
      </c>
      <c r="F201" s="7">
        <v>1.3888888888888889E-3</v>
      </c>
      <c r="G201" s="7">
        <f t="shared" si="3"/>
        <v>1.4317129629629629E-2</v>
      </c>
      <c r="H201" s="6">
        <v>275</v>
      </c>
    </row>
    <row r="202" spans="1:9" x14ac:dyDescent="0.2">
      <c r="A202" s="2">
        <v>10</v>
      </c>
      <c r="B202" s="2" t="s">
        <v>335</v>
      </c>
      <c r="C202" s="1" t="s">
        <v>336</v>
      </c>
      <c r="D202" s="1" t="s">
        <v>40</v>
      </c>
      <c r="E202" s="1" t="s">
        <v>136</v>
      </c>
      <c r="F202" s="7">
        <v>1.3888888888888889E-3</v>
      </c>
      <c r="G202" s="7">
        <f t="shared" si="3"/>
        <v>1.4479166666666666E-2</v>
      </c>
      <c r="H202" s="6">
        <v>207</v>
      </c>
    </row>
    <row r="203" spans="1:9" x14ac:dyDescent="0.2">
      <c r="A203" s="2">
        <v>11</v>
      </c>
      <c r="B203" s="2" t="s">
        <v>337</v>
      </c>
      <c r="C203" s="1" t="s">
        <v>338</v>
      </c>
      <c r="D203" s="1" t="s">
        <v>23</v>
      </c>
      <c r="E203" s="1" t="s">
        <v>136</v>
      </c>
      <c r="F203" s="7">
        <v>1.3888888888888889E-3</v>
      </c>
      <c r="G203" s="7">
        <f t="shared" si="3"/>
        <v>1.4837962962962961E-2</v>
      </c>
      <c r="H203" s="6">
        <v>72</v>
      </c>
    </row>
    <row r="204" spans="1:9" x14ac:dyDescent="0.2">
      <c r="A204" s="2">
        <v>12</v>
      </c>
      <c r="B204" s="2" t="s">
        <v>339</v>
      </c>
      <c r="C204" s="1" t="s">
        <v>340</v>
      </c>
      <c r="D204" s="1" t="s">
        <v>91</v>
      </c>
      <c r="E204" s="1" t="s">
        <v>129</v>
      </c>
      <c r="F204"/>
      <c r="G204" s="7">
        <f t="shared" si="3"/>
        <v>1.6249999999999997E-2</v>
      </c>
      <c r="H204" s="6">
        <v>294</v>
      </c>
    </row>
    <row r="205" spans="1:9" x14ac:dyDescent="0.2">
      <c r="A205" s="2">
        <v>13</v>
      </c>
      <c r="B205" s="2" t="s">
        <v>341</v>
      </c>
      <c r="C205" s="1" t="s">
        <v>342</v>
      </c>
      <c r="D205" s="1" t="s">
        <v>78</v>
      </c>
      <c r="E205" s="1" t="s">
        <v>129</v>
      </c>
      <c r="F205"/>
      <c r="G205" s="7">
        <f t="shared" si="3"/>
        <v>1.6412037037037037E-2</v>
      </c>
      <c r="H205" s="6">
        <v>278</v>
      </c>
    </row>
    <row r="206" spans="1:9" x14ac:dyDescent="0.2">
      <c r="A206" s="2">
        <v>14</v>
      </c>
      <c r="B206" s="2" t="s">
        <v>343</v>
      </c>
      <c r="C206" s="1" t="s">
        <v>344</v>
      </c>
      <c r="D206" s="1" t="s">
        <v>327</v>
      </c>
      <c r="E206" s="1" t="s">
        <v>129</v>
      </c>
      <c r="F206"/>
      <c r="G206" s="7">
        <f t="shared" si="3"/>
        <v>1.6516203703703703E-2</v>
      </c>
      <c r="H206" s="6">
        <v>390</v>
      </c>
    </row>
    <row r="207" spans="1:9" x14ac:dyDescent="0.2">
      <c r="A207" s="2">
        <v>15</v>
      </c>
      <c r="B207" s="2" t="s">
        <v>345</v>
      </c>
      <c r="C207" s="1" t="s">
        <v>346</v>
      </c>
      <c r="D207" s="1" t="s">
        <v>151</v>
      </c>
      <c r="E207" s="1" t="s">
        <v>129</v>
      </c>
      <c r="F207"/>
      <c r="G207" s="7">
        <f t="shared" si="3"/>
        <v>1.653935185185185E-2</v>
      </c>
      <c r="H207" s="6">
        <v>152</v>
      </c>
    </row>
    <row r="208" spans="1:9" x14ac:dyDescent="0.2">
      <c r="A208" s="2">
        <v>16</v>
      </c>
      <c r="B208" s="2" t="s">
        <v>347</v>
      </c>
      <c r="C208" s="1" t="s">
        <v>348</v>
      </c>
      <c r="D208" s="1" t="s">
        <v>78</v>
      </c>
      <c r="E208" s="1" t="s">
        <v>136</v>
      </c>
      <c r="F208" s="7">
        <v>1.3888888888888889E-3</v>
      </c>
      <c r="G208" s="7">
        <f t="shared" si="3"/>
        <v>1.5196759259259259E-2</v>
      </c>
      <c r="H208" s="6">
        <v>276</v>
      </c>
    </row>
    <row r="209" spans="1:8" x14ac:dyDescent="0.2">
      <c r="A209" s="2">
        <v>17</v>
      </c>
      <c r="B209" s="2" t="s">
        <v>349</v>
      </c>
      <c r="C209" s="1" t="s">
        <v>350</v>
      </c>
      <c r="D209" s="1" t="s">
        <v>91</v>
      </c>
      <c r="E209" s="1" t="s">
        <v>129</v>
      </c>
      <c r="F209"/>
      <c r="G209" s="7">
        <f t="shared" si="3"/>
        <v>1.6689814814814817E-2</v>
      </c>
      <c r="H209" s="6">
        <v>292</v>
      </c>
    </row>
    <row r="210" spans="1:8" x14ac:dyDescent="0.2">
      <c r="A210" s="2">
        <v>18</v>
      </c>
      <c r="B210" s="2" t="s">
        <v>351</v>
      </c>
      <c r="C210" s="1" t="s">
        <v>352</v>
      </c>
      <c r="D210" s="1" t="s">
        <v>151</v>
      </c>
      <c r="E210" s="1" t="s">
        <v>129</v>
      </c>
      <c r="F210"/>
      <c r="G210" s="7">
        <f t="shared" si="3"/>
        <v>1.6828703703703703E-2</v>
      </c>
      <c r="H210" s="6">
        <v>148</v>
      </c>
    </row>
    <row r="211" spans="1:8" x14ac:dyDescent="0.2">
      <c r="A211" s="2">
        <v>19</v>
      </c>
      <c r="B211" s="2" t="s">
        <v>353</v>
      </c>
      <c r="C211" s="1" t="s">
        <v>354</v>
      </c>
      <c r="D211" s="1" t="s">
        <v>40</v>
      </c>
      <c r="E211" s="1" t="s">
        <v>136</v>
      </c>
      <c r="F211" s="7">
        <v>1.3888888888888889E-3</v>
      </c>
      <c r="G211" s="7">
        <f t="shared" si="3"/>
        <v>1.5555555555555553E-2</v>
      </c>
      <c r="H211" s="6">
        <v>200</v>
      </c>
    </row>
    <row r="212" spans="1:8" x14ac:dyDescent="0.2">
      <c r="A212" s="2">
        <v>20</v>
      </c>
      <c r="B212" s="2" t="s">
        <v>355</v>
      </c>
      <c r="C212" s="1" t="s">
        <v>356</v>
      </c>
      <c r="D212" s="1" t="s">
        <v>91</v>
      </c>
      <c r="E212" s="1" t="s">
        <v>136</v>
      </c>
      <c r="F212" s="7">
        <v>1.3888888888888889E-3</v>
      </c>
      <c r="G212" s="7">
        <f t="shared" si="3"/>
        <v>1.5624999999999998E-2</v>
      </c>
      <c r="H212" s="6">
        <v>287</v>
      </c>
    </row>
    <row r="213" spans="1:8" x14ac:dyDescent="0.2">
      <c r="A213" s="2">
        <v>21</v>
      </c>
      <c r="B213" s="2" t="s">
        <v>357</v>
      </c>
      <c r="C213" s="1" t="s">
        <v>358</v>
      </c>
      <c r="D213" s="1" t="s">
        <v>23</v>
      </c>
      <c r="E213" s="1" t="s">
        <v>129</v>
      </c>
      <c r="F213"/>
      <c r="G213" s="7">
        <f t="shared" si="3"/>
        <v>1.8437499999999999E-2</v>
      </c>
      <c r="H213" s="6">
        <v>74</v>
      </c>
    </row>
    <row r="214" spans="1:8" ht="21.75" x14ac:dyDescent="0.2">
      <c r="A214" s="2">
        <v>22</v>
      </c>
      <c r="B214" s="2" t="s">
        <v>359</v>
      </c>
      <c r="C214" s="1" t="s">
        <v>360</v>
      </c>
      <c r="D214" s="1" t="s">
        <v>16</v>
      </c>
      <c r="E214" s="1" t="s">
        <v>136</v>
      </c>
      <c r="F214" s="7">
        <v>1.3888888888888889E-3</v>
      </c>
      <c r="G214" s="7">
        <f t="shared" si="3"/>
        <v>1.7291666666666667E-2</v>
      </c>
      <c r="H214" s="6">
        <v>335</v>
      </c>
    </row>
    <row r="215" spans="1:8" x14ac:dyDescent="0.2">
      <c r="A215" s="2">
        <v>23</v>
      </c>
      <c r="B215" s="2" t="s">
        <v>361</v>
      </c>
      <c r="C215" s="1" t="s">
        <v>362</v>
      </c>
      <c r="D215" s="1" t="s">
        <v>112</v>
      </c>
      <c r="E215" s="1" t="s">
        <v>129</v>
      </c>
      <c r="F215"/>
      <c r="G215" s="7">
        <f t="shared" si="3"/>
        <v>2.0196759259259258E-2</v>
      </c>
      <c r="H215" s="6">
        <v>386</v>
      </c>
    </row>
    <row r="216" spans="1:8" x14ac:dyDescent="0.2">
      <c r="A216" s="2">
        <v>24</v>
      </c>
      <c r="B216" s="2" t="s">
        <v>363</v>
      </c>
      <c r="C216" s="1" t="s">
        <v>364</v>
      </c>
      <c r="D216" s="1" t="s">
        <v>34</v>
      </c>
      <c r="E216" s="1" t="s">
        <v>129</v>
      </c>
      <c r="F216"/>
      <c r="G216" s="7">
        <f t="shared" si="3"/>
        <v>2.3483796296296298E-2</v>
      </c>
      <c r="H216" s="6">
        <v>218</v>
      </c>
    </row>
    <row r="218" spans="1:8" x14ac:dyDescent="0.2">
      <c r="A218" s="3"/>
      <c r="B218" s="3" t="s">
        <v>289</v>
      </c>
      <c r="C218" s="3"/>
    </row>
    <row r="219" spans="1:8" x14ac:dyDescent="0.2">
      <c r="A219" s="2">
        <v>1</v>
      </c>
      <c r="B219" s="21">
        <v>1.3125E-2</v>
      </c>
      <c r="C219" s="1" t="s">
        <v>318</v>
      </c>
    </row>
    <row r="220" spans="1:8" x14ac:dyDescent="0.2">
      <c r="A220" s="2">
        <v>2</v>
      </c>
      <c r="B220" s="21">
        <v>1.3356481481481483E-2</v>
      </c>
      <c r="C220" s="1" t="s">
        <v>328</v>
      </c>
    </row>
    <row r="221" spans="1:8" x14ac:dyDescent="0.2">
      <c r="A221" s="2">
        <v>3</v>
      </c>
      <c r="B221" s="21">
        <v>1.3900462962962962E-2</v>
      </c>
      <c r="C221" s="1" t="s">
        <v>332</v>
      </c>
    </row>
    <row r="222" spans="1:8" x14ac:dyDescent="0.2">
      <c r="A222" s="2">
        <v>4</v>
      </c>
      <c r="B222" s="21">
        <v>1.4027777777777778E-2</v>
      </c>
      <c r="C222" s="1" t="s">
        <v>320</v>
      </c>
    </row>
    <row r="223" spans="1:8" x14ac:dyDescent="0.2">
      <c r="A223" s="2">
        <v>5</v>
      </c>
      <c r="B223" s="21">
        <v>1.4155092592592592E-2</v>
      </c>
      <c r="C223" s="22" t="s">
        <v>322</v>
      </c>
    </row>
    <row r="224" spans="1:8" x14ac:dyDescent="0.2">
      <c r="A224" s="2">
        <v>6</v>
      </c>
      <c r="B224" s="21">
        <v>1.4317129629629629E-2</v>
      </c>
      <c r="C224" s="1" t="s">
        <v>334</v>
      </c>
    </row>
    <row r="225" spans="1:9" x14ac:dyDescent="0.2">
      <c r="A225" s="2">
        <v>7</v>
      </c>
      <c r="B225" s="21">
        <v>1.4479166666666666E-2</v>
      </c>
      <c r="C225" s="1" t="s">
        <v>336</v>
      </c>
    </row>
    <row r="226" spans="1:9" x14ac:dyDescent="0.2">
      <c r="A226" s="2">
        <v>8</v>
      </c>
      <c r="B226" s="21">
        <v>1.4502314814814815E-2</v>
      </c>
      <c r="C226" s="1" t="s">
        <v>324</v>
      </c>
    </row>
    <row r="227" spans="1:9" x14ac:dyDescent="0.2">
      <c r="A227" s="2">
        <v>9</v>
      </c>
      <c r="B227" s="21">
        <v>1.4745370370370372E-2</v>
      </c>
      <c r="C227" s="1" t="s">
        <v>326</v>
      </c>
    </row>
    <row r="228" spans="1:9" x14ac:dyDescent="0.2">
      <c r="A228" s="8">
        <v>10</v>
      </c>
      <c r="B228" s="26">
        <v>1.4768518518518519E-2</v>
      </c>
      <c r="C228" s="9" t="s">
        <v>330</v>
      </c>
    </row>
    <row r="230" spans="1:9" x14ac:dyDescent="0.2">
      <c r="A230" s="8"/>
      <c r="B230" s="26" t="s">
        <v>290</v>
      </c>
      <c r="C230" s="9"/>
    </row>
    <row r="231" spans="1:9" x14ac:dyDescent="0.2">
      <c r="A231" s="23">
        <v>1</v>
      </c>
      <c r="B231" s="25" t="s">
        <v>365</v>
      </c>
      <c r="C231" s="24" t="s">
        <v>294</v>
      </c>
    </row>
    <row r="232" spans="1:9" x14ac:dyDescent="0.2">
      <c r="A232" s="23">
        <v>2</v>
      </c>
      <c r="B232" s="25" t="s">
        <v>366</v>
      </c>
      <c r="C232" s="24" t="s">
        <v>292</v>
      </c>
    </row>
    <row r="233" spans="1:9" x14ac:dyDescent="0.2">
      <c r="A233" s="23">
        <v>3</v>
      </c>
      <c r="B233" s="25" t="s">
        <v>367</v>
      </c>
      <c r="C233" s="24" t="s">
        <v>369</v>
      </c>
    </row>
    <row r="234" spans="1:9" x14ac:dyDescent="0.2">
      <c r="A234" s="23">
        <v>4</v>
      </c>
      <c r="B234" s="25" t="s">
        <v>368</v>
      </c>
      <c r="C234" s="24" t="s">
        <v>370</v>
      </c>
    </row>
    <row r="237" spans="1:9" x14ac:dyDescent="0.2">
      <c r="A237" s="3"/>
      <c r="B237" s="3" t="s">
        <v>281</v>
      </c>
      <c r="C237" s="3" t="s">
        <v>282</v>
      </c>
      <c r="D237" s="3" t="s">
        <v>283</v>
      </c>
      <c r="E237" s="3" t="s">
        <v>284</v>
      </c>
      <c r="F237" s="3" t="s">
        <v>285</v>
      </c>
      <c r="G237" s="3" t="s">
        <v>286</v>
      </c>
      <c r="H237" s="5" t="s">
        <v>288</v>
      </c>
      <c r="I237" s="13" t="s">
        <v>287</v>
      </c>
    </row>
    <row r="238" spans="1:9" x14ac:dyDescent="0.2">
      <c r="A238" s="2">
        <v>1</v>
      </c>
      <c r="B238" s="2" t="s">
        <v>371</v>
      </c>
      <c r="C238" s="1" t="s">
        <v>372</v>
      </c>
      <c r="D238" s="1" t="s">
        <v>120</v>
      </c>
      <c r="E238" s="1" t="s">
        <v>373</v>
      </c>
      <c r="F238" s="7">
        <v>1.3888888888888889E-3</v>
      </c>
      <c r="G238" s="7">
        <f t="shared" ref="G238:G269" si="4">B238-F238</f>
        <v>1.8391203703703705E-2</v>
      </c>
      <c r="H238" s="2">
        <v>393</v>
      </c>
      <c r="I238" s="16" t="s">
        <v>136</v>
      </c>
    </row>
    <row r="239" spans="1:9" x14ac:dyDescent="0.2">
      <c r="A239" s="2">
        <v>2</v>
      </c>
      <c r="B239" s="2" t="s">
        <v>374</v>
      </c>
      <c r="C239" s="1" t="s">
        <v>375</v>
      </c>
      <c r="D239" s="1" t="s">
        <v>376</v>
      </c>
      <c r="E239" s="1" t="s">
        <v>377</v>
      </c>
      <c r="F239" s="7">
        <v>2.7777777777777779E-3</v>
      </c>
      <c r="G239" s="7">
        <f t="shared" si="4"/>
        <v>1.728009259259259E-2</v>
      </c>
      <c r="H239" s="2">
        <v>708</v>
      </c>
    </row>
    <row r="240" spans="1:9" x14ac:dyDescent="0.2">
      <c r="A240" s="2">
        <v>3</v>
      </c>
      <c r="B240" s="2" t="s">
        <v>378</v>
      </c>
      <c r="C240" s="1" t="s">
        <v>379</v>
      </c>
      <c r="D240" s="1" t="s">
        <v>380</v>
      </c>
      <c r="E240" s="1" t="s">
        <v>381</v>
      </c>
      <c r="F240"/>
      <c r="G240" s="7">
        <f t="shared" si="4"/>
        <v>2.0092592592592592E-2</v>
      </c>
      <c r="H240" s="2">
        <v>275</v>
      </c>
      <c r="I240" s="16" t="s">
        <v>745</v>
      </c>
    </row>
    <row r="241" spans="1:9" x14ac:dyDescent="0.2">
      <c r="A241" s="2">
        <v>4</v>
      </c>
      <c r="B241" s="2" t="s">
        <v>382</v>
      </c>
      <c r="C241" s="1" t="s">
        <v>383</v>
      </c>
      <c r="D241" s="1" t="s">
        <v>384</v>
      </c>
      <c r="E241" s="1" t="s">
        <v>385</v>
      </c>
      <c r="F241" s="7">
        <v>1.3888888888888889E-3</v>
      </c>
      <c r="G241" s="7">
        <f t="shared" si="4"/>
        <v>1.8865740740740742E-2</v>
      </c>
      <c r="H241" s="2">
        <v>749</v>
      </c>
      <c r="I241" s="16" t="s">
        <v>136</v>
      </c>
    </row>
    <row r="242" spans="1:9" x14ac:dyDescent="0.2">
      <c r="A242" s="2">
        <v>5</v>
      </c>
      <c r="B242" s="2" t="s">
        <v>386</v>
      </c>
      <c r="C242" s="1" t="s">
        <v>387</v>
      </c>
      <c r="D242" s="1" t="s">
        <v>388</v>
      </c>
      <c r="E242" s="1" t="s">
        <v>381</v>
      </c>
      <c r="F242"/>
      <c r="G242" s="7">
        <f t="shared" si="4"/>
        <v>2.0393518518518519E-2</v>
      </c>
      <c r="H242" s="2">
        <v>512</v>
      </c>
      <c r="I242" s="16" t="s">
        <v>745</v>
      </c>
    </row>
    <row r="243" spans="1:9" x14ac:dyDescent="0.2">
      <c r="A243" s="2">
        <v>6</v>
      </c>
      <c r="B243" s="2" t="s">
        <v>389</v>
      </c>
      <c r="C243" s="1" t="s">
        <v>390</v>
      </c>
      <c r="D243" s="1" t="s">
        <v>380</v>
      </c>
      <c r="E243" s="1" t="s">
        <v>381</v>
      </c>
      <c r="F243"/>
      <c r="G243" s="7">
        <f t="shared" si="4"/>
        <v>2.0497685185185185E-2</v>
      </c>
      <c r="H243" s="2">
        <v>742</v>
      </c>
      <c r="I243" s="16" t="s">
        <v>745</v>
      </c>
    </row>
    <row r="244" spans="1:9" x14ac:dyDescent="0.2">
      <c r="A244" s="2">
        <v>7</v>
      </c>
      <c r="B244" s="2" t="s">
        <v>391</v>
      </c>
      <c r="C244" s="1" t="s">
        <v>392</v>
      </c>
      <c r="D244" s="1" t="s">
        <v>84</v>
      </c>
      <c r="E244" s="1" t="s">
        <v>385</v>
      </c>
      <c r="F244" s="7">
        <v>1.3888888888888889E-3</v>
      </c>
      <c r="G244" s="7">
        <f t="shared" si="4"/>
        <v>1.9178240740740742E-2</v>
      </c>
      <c r="H244" s="2">
        <v>135</v>
      </c>
      <c r="I244" s="16" t="s">
        <v>136</v>
      </c>
    </row>
    <row r="245" spans="1:9" x14ac:dyDescent="0.2">
      <c r="A245" s="2">
        <v>8</v>
      </c>
      <c r="B245" s="2" t="s">
        <v>393</v>
      </c>
      <c r="C245" s="1" t="s">
        <v>394</v>
      </c>
      <c r="D245" s="1" t="s">
        <v>23</v>
      </c>
      <c r="E245" s="1" t="s">
        <v>381</v>
      </c>
      <c r="F245"/>
      <c r="G245" s="7">
        <f t="shared" si="4"/>
        <v>2.0601851851851854E-2</v>
      </c>
      <c r="H245" s="2">
        <v>716</v>
      </c>
      <c r="I245" s="16" t="s">
        <v>745</v>
      </c>
    </row>
    <row r="246" spans="1:9" x14ac:dyDescent="0.2">
      <c r="A246" s="2">
        <v>9</v>
      </c>
      <c r="B246" s="2" t="s">
        <v>395</v>
      </c>
      <c r="C246" s="1" t="s">
        <v>396</v>
      </c>
      <c r="D246" s="1" t="s">
        <v>16</v>
      </c>
      <c r="E246" s="1" t="s">
        <v>373</v>
      </c>
      <c r="F246" s="7">
        <v>1.3888888888888889E-3</v>
      </c>
      <c r="G246" s="7">
        <f t="shared" si="4"/>
        <v>1.9270833333333334E-2</v>
      </c>
      <c r="H246" s="2">
        <v>591</v>
      </c>
      <c r="I246" s="16" t="s">
        <v>136</v>
      </c>
    </row>
    <row r="247" spans="1:9" x14ac:dyDescent="0.2">
      <c r="A247" s="8">
        <v>10</v>
      </c>
      <c r="B247" s="8" t="s">
        <v>397</v>
      </c>
      <c r="C247" s="9" t="s">
        <v>398</v>
      </c>
      <c r="D247" s="9" t="s">
        <v>399</v>
      </c>
      <c r="E247" s="9" t="s">
        <v>381</v>
      </c>
      <c r="F247" s="12"/>
      <c r="G247" s="10">
        <f t="shared" si="4"/>
        <v>2.074074074074074E-2</v>
      </c>
      <c r="H247" s="8">
        <v>431</v>
      </c>
      <c r="I247" s="13" t="s">
        <v>745</v>
      </c>
    </row>
    <row r="248" spans="1:9" x14ac:dyDescent="0.2">
      <c r="A248" s="2">
        <v>11</v>
      </c>
      <c r="B248" s="2" t="s">
        <v>400</v>
      </c>
      <c r="C248" s="1" t="s">
        <v>401</v>
      </c>
      <c r="D248" s="1" t="s">
        <v>43</v>
      </c>
      <c r="E248" s="1" t="s">
        <v>373</v>
      </c>
      <c r="F248" s="7">
        <v>1.3888888888888889E-3</v>
      </c>
      <c r="G248" s="7">
        <f t="shared" si="4"/>
        <v>1.9375E-2</v>
      </c>
      <c r="H248" s="2">
        <v>304</v>
      </c>
    </row>
    <row r="249" spans="1:9" x14ac:dyDescent="0.2">
      <c r="A249" s="2">
        <v>12</v>
      </c>
      <c r="B249" s="2" t="s">
        <v>402</v>
      </c>
      <c r="C249" s="1" t="s">
        <v>403</v>
      </c>
      <c r="D249" s="1" t="s">
        <v>54</v>
      </c>
      <c r="E249" s="1" t="s">
        <v>385</v>
      </c>
      <c r="F249" s="7">
        <v>1.3888888888888889E-3</v>
      </c>
      <c r="G249" s="7">
        <f t="shared" si="4"/>
        <v>1.939814814814815E-2</v>
      </c>
      <c r="H249" s="2">
        <v>470</v>
      </c>
    </row>
    <row r="250" spans="1:9" x14ac:dyDescent="0.2">
      <c r="A250" s="2">
        <v>13</v>
      </c>
      <c r="B250" s="2" t="s">
        <v>404</v>
      </c>
      <c r="C250" s="1" t="s">
        <v>405</v>
      </c>
      <c r="D250" s="1" t="s">
        <v>43</v>
      </c>
      <c r="E250" s="1" t="s">
        <v>406</v>
      </c>
      <c r="F250"/>
      <c r="G250" s="7">
        <f t="shared" si="4"/>
        <v>2.0833333333333332E-2</v>
      </c>
      <c r="H250" s="2">
        <v>335</v>
      </c>
    </row>
    <row r="251" spans="1:9" x14ac:dyDescent="0.2">
      <c r="A251" s="2">
        <v>14</v>
      </c>
      <c r="B251" s="2" t="s">
        <v>407</v>
      </c>
      <c r="C251" s="1" t="s">
        <v>408</v>
      </c>
      <c r="D251" s="1" t="s">
        <v>84</v>
      </c>
      <c r="E251" s="1" t="s">
        <v>406</v>
      </c>
      <c r="F251"/>
      <c r="G251" s="7">
        <f t="shared" si="4"/>
        <v>2.0891203703703703E-2</v>
      </c>
      <c r="H251" s="2">
        <v>118</v>
      </c>
    </row>
    <row r="252" spans="1:9" x14ac:dyDescent="0.2">
      <c r="A252" s="2">
        <v>15</v>
      </c>
      <c r="B252" s="2" t="s">
        <v>409</v>
      </c>
      <c r="C252" s="1" t="s">
        <v>410</v>
      </c>
      <c r="D252" s="1" t="s">
        <v>411</v>
      </c>
      <c r="E252" s="1" t="s">
        <v>406</v>
      </c>
      <c r="F252"/>
      <c r="G252" s="7">
        <f t="shared" si="4"/>
        <v>2.0937499999999998E-2</v>
      </c>
      <c r="H252" s="2">
        <v>7</v>
      </c>
    </row>
    <row r="253" spans="1:9" x14ac:dyDescent="0.2">
      <c r="A253" s="2">
        <v>16</v>
      </c>
      <c r="B253" s="2" t="s">
        <v>412</v>
      </c>
      <c r="C253" s="1" t="s">
        <v>413</v>
      </c>
      <c r="D253" s="1" t="s">
        <v>43</v>
      </c>
      <c r="E253" s="1" t="s">
        <v>373</v>
      </c>
      <c r="F253" s="7">
        <v>1.3888888888888889E-3</v>
      </c>
      <c r="G253" s="7">
        <f t="shared" si="4"/>
        <v>1.9571759259259261E-2</v>
      </c>
      <c r="H253" s="2">
        <v>321</v>
      </c>
    </row>
    <row r="254" spans="1:9" x14ac:dyDescent="0.2">
      <c r="A254" s="2">
        <v>17</v>
      </c>
      <c r="B254" s="2" t="s">
        <v>414</v>
      </c>
      <c r="C254" s="1" t="s">
        <v>415</v>
      </c>
      <c r="D254" s="1" t="s">
        <v>19</v>
      </c>
      <c r="E254" s="1" t="s">
        <v>373</v>
      </c>
      <c r="F254" s="7">
        <v>1.3888888888888889E-3</v>
      </c>
      <c r="G254" s="7">
        <f t="shared" si="4"/>
        <v>1.9583333333333335E-2</v>
      </c>
      <c r="H254" s="2">
        <v>603</v>
      </c>
    </row>
    <row r="255" spans="1:9" x14ac:dyDescent="0.2">
      <c r="A255" s="2">
        <v>18</v>
      </c>
      <c r="B255" s="2" t="s">
        <v>416</v>
      </c>
      <c r="C255" s="1" t="s">
        <v>417</v>
      </c>
      <c r="D255" s="1" t="s">
        <v>84</v>
      </c>
      <c r="E255" s="1" t="s">
        <v>381</v>
      </c>
      <c r="F255"/>
      <c r="G255" s="7">
        <f t="shared" si="4"/>
        <v>2.0995370370370373E-2</v>
      </c>
      <c r="H255" s="2">
        <v>744</v>
      </c>
    </row>
    <row r="256" spans="1:9" x14ac:dyDescent="0.2">
      <c r="A256" s="2">
        <v>19</v>
      </c>
      <c r="B256" s="2" t="s">
        <v>418</v>
      </c>
      <c r="C256" s="1" t="s">
        <v>419</v>
      </c>
      <c r="D256" s="1" t="s">
        <v>43</v>
      </c>
      <c r="E256" s="1" t="s">
        <v>373</v>
      </c>
      <c r="F256" s="7">
        <v>1.3888888888888889E-3</v>
      </c>
      <c r="G256" s="7">
        <f t="shared" si="4"/>
        <v>1.9652777777777779E-2</v>
      </c>
      <c r="H256" s="2">
        <v>320</v>
      </c>
    </row>
    <row r="257" spans="1:8" x14ac:dyDescent="0.2">
      <c r="A257" s="2">
        <v>20</v>
      </c>
      <c r="B257" s="2" t="s">
        <v>420</v>
      </c>
      <c r="C257" s="1" t="s">
        <v>421</v>
      </c>
      <c r="D257" s="1" t="s">
        <v>380</v>
      </c>
      <c r="E257" s="1" t="s">
        <v>381</v>
      </c>
      <c r="F257"/>
      <c r="G257" s="7">
        <f t="shared" si="4"/>
        <v>2.1111111111111108E-2</v>
      </c>
      <c r="H257" s="2">
        <v>257</v>
      </c>
    </row>
    <row r="258" spans="1:8" x14ac:dyDescent="0.2">
      <c r="A258" s="2">
        <v>21</v>
      </c>
      <c r="B258" s="2" t="s">
        <v>422</v>
      </c>
      <c r="C258" s="1" t="s">
        <v>423</v>
      </c>
      <c r="D258" s="1" t="s">
        <v>54</v>
      </c>
      <c r="E258" s="1" t="s">
        <v>406</v>
      </c>
      <c r="F258"/>
      <c r="G258" s="7">
        <f t="shared" si="4"/>
        <v>2.1122685185185185E-2</v>
      </c>
      <c r="H258" s="2">
        <v>728</v>
      </c>
    </row>
    <row r="259" spans="1:8" x14ac:dyDescent="0.2">
      <c r="A259" s="2">
        <v>22</v>
      </c>
      <c r="B259" s="2" t="s">
        <v>424</v>
      </c>
      <c r="C259" s="1" t="s">
        <v>425</v>
      </c>
      <c r="D259" s="1" t="s">
        <v>120</v>
      </c>
      <c r="E259" s="1" t="s">
        <v>406</v>
      </c>
      <c r="F259"/>
      <c r="G259" s="7">
        <f t="shared" si="4"/>
        <v>2.1180555555555553E-2</v>
      </c>
      <c r="H259" s="2">
        <v>388</v>
      </c>
    </row>
    <row r="260" spans="1:8" x14ac:dyDescent="0.2">
      <c r="A260" s="2">
        <v>23</v>
      </c>
      <c r="B260" s="2" t="s">
        <v>426</v>
      </c>
      <c r="C260" s="1" t="s">
        <v>427</v>
      </c>
      <c r="D260" s="1" t="s">
        <v>7</v>
      </c>
      <c r="E260" s="1" t="s">
        <v>373</v>
      </c>
      <c r="F260" s="7">
        <v>1.3888888888888889E-3</v>
      </c>
      <c r="G260" s="7">
        <f t="shared" si="4"/>
        <v>1.982638888888889E-2</v>
      </c>
      <c r="H260" s="2">
        <v>615</v>
      </c>
    </row>
    <row r="261" spans="1:8" x14ac:dyDescent="0.2">
      <c r="A261" s="2">
        <v>24</v>
      </c>
      <c r="B261" s="2" t="s">
        <v>428</v>
      </c>
      <c r="C261" s="1" t="s">
        <v>429</v>
      </c>
      <c r="D261" s="1" t="s">
        <v>26</v>
      </c>
      <c r="E261" s="1" t="s">
        <v>381</v>
      </c>
      <c r="F261"/>
      <c r="G261" s="7">
        <f t="shared" si="4"/>
        <v>2.1319444444444443E-2</v>
      </c>
      <c r="H261" s="2">
        <v>667</v>
      </c>
    </row>
    <row r="262" spans="1:8" x14ac:dyDescent="0.2">
      <c r="A262" s="2">
        <v>25</v>
      </c>
      <c r="B262" s="2" t="s">
        <v>430</v>
      </c>
      <c r="C262" s="1" t="s">
        <v>431</v>
      </c>
      <c r="D262" s="1" t="s">
        <v>10</v>
      </c>
      <c r="E262" s="1" t="s">
        <v>381</v>
      </c>
      <c r="F262"/>
      <c r="G262" s="7">
        <f t="shared" si="4"/>
        <v>2.1331018518518517E-2</v>
      </c>
      <c r="H262" s="2">
        <v>445</v>
      </c>
    </row>
    <row r="263" spans="1:8" x14ac:dyDescent="0.2">
      <c r="A263" s="2">
        <v>26</v>
      </c>
      <c r="B263" s="2" t="s">
        <v>430</v>
      </c>
      <c r="C263" s="1" t="s">
        <v>432</v>
      </c>
      <c r="D263" s="1" t="s">
        <v>43</v>
      </c>
      <c r="E263" s="1" t="s">
        <v>406</v>
      </c>
      <c r="F263"/>
      <c r="G263" s="7">
        <f t="shared" si="4"/>
        <v>2.1331018518518517E-2</v>
      </c>
      <c r="H263" s="2">
        <v>307</v>
      </c>
    </row>
    <row r="264" spans="1:8" x14ac:dyDescent="0.2">
      <c r="A264" s="2">
        <v>27</v>
      </c>
      <c r="B264" s="2" t="s">
        <v>433</v>
      </c>
      <c r="C264" s="1" t="s">
        <v>434</v>
      </c>
      <c r="D264" s="1" t="s">
        <v>112</v>
      </c>
      <c r="E264" s="1" t="s">
        <v>406</v>
      </c>
      <c r="F264"/>
      <c r="G264" s="7">
        <f t="shared" si="4"/>
        <v>2.1354166666666664E-2</v>
      </c>
      <c r="H264" s="2">
        <v>555</v>
      </c>
    </row>
    <row r="265" spans="1:8" x14ac:dyDescent="0.2">
      <c r="A265" s="2">
        <v>28</v>
      </c>
      <c r="B265" s="2" t="s">
        <v>435</v>
      </c>
      <c r="C265" s="1" t="s">
        <v>436</v>
      </c>
      <c r="D265" s="1" t="s">
        <v>437</v>
      </c>
      <c r="E265" s="1" t="s">
        <v>406</v>
      </c>
      <c r="F265"/>
      <c r="G265" s="7">
        <f t="shared" si="4"/>
        <v>2.148148148148148E-2</v>
      </c>
      <c r="H265" s="2">
        <v>741</v>
      </c>
    </row>
    <row r="266" spans="1:8" x14ac:dyDescent="0.2">
      <c r="A266" s="2">
        <v>29</v>
      </c>
      <c r="B266" s="2" t="s">
        <v>438</v>
      </c>
      <c r="C266" s="1" t="s">
        <v>439</v>
      </c>
      <c r="D266" s="1" t="s">
        <v>411</v>
      </c>
      <c r="E266" s="1" t="s">
        <v>373</v>
      </c>
      <c r="F266" s="7">
        <v>1.3888888888888889E-3</v>
      </c>
      <c r="G266" s="7">
        <f t="shared" si="4"/>
        <v>2.0127314814814817E-2</v>
      </c>
      <c r="H266" s="2">
        <v>3</v>
      </c>
    </row>
    <row r="267" spans="1:8" x14ac:dyDescent="0.2">
      <c r="A267" s="2">
        <v>30</v>
      </c>
      <c r="B267" s="2" t="s">
        <v>440</v>
      </c>
      <c r="C267" s="1" t="s">
        <v>441</v>
      </c>
      <c r="D267" s="1" t="s">
        <v>84</v>
      </c>
      <c r="E267" s="1" t="s">
        <v>381</v>
      </c>
      <c r="F267"/>
      <c r="G267" s="7">
        <f t="shared" si="4"/>
        <v>2.1527777777777781E-2</v>
      </c>
      <c r="H267" s="2">
        <v>720</v>
      </c>
    </row>
    <row r="268" spans="1:8" x14ac:dyDescent="0.2">
      <c r="A268" s="2">
        <v>31</v>
      </c>
      <c r="B268" s="2" t="s">
        <v>442</v>
      </c>
      <c r="C268" s="1" t="s">
        <v>443</v>
      </c>
      <c r="D268" s="1" t="s">
        <v>444</v>
      </c>
      <c r="E268" s="1" t="s">
        <v>406</v>
      </c>
      <c r="F268"/>
      <c r="G268" s="7">
        <f t="shared" si="4"/>
        <v>2.1574074074074075E-2</v>
      </c>
      <c r="H268" s="2">
        <v>351</v>
      </c>
    </row>
    <row r="269" spans="1:8" x14ac:dyDescent="0.2">
      <c r="A269" s="2">
        <v>32</v>
      </c>
      <c r="B269" s="2" t="s">
        <v>445</v>
      </c>
      <c r="C269" s="1" t="s">
        <v>446</v>
      </c>
      <c r="D269" s="1" t="s">
        <v>10</v>
      </c>
      <c r="E269" s="1" t="s">
        <v>381</v>
      </c>
      <c r="F269"/>
      <c r="G269" s="7">
        <f t="shared" si="4"/>
        <v>2.1585648148148145E-2</v>
      </c>
      <c r="H269" s="2">
        <v>725</v>
      </c>
    </row>
    <row r="270" spans="1:8" x14ac:dyDescent="0.2">
      <c r="A270" s="2">
        <v>33</v>
      </c>
      <c r="B270" s="2" t="s">
        <v>447</v>
      </c>
      <c r="C270" s="1" t="s">
        <v>448</v>
      </c>
      <c r="D270" s="1" t="s">
        <v>84</v>
      </c>
      <c r="E270" s="1" t="s">
        <v>381</v>
      </c>
      <c r="F270"/>
      <c r="G270" s="7">
        <f t="shared" ref="G270:G301" si="5">B270-F270</f>
        <v>2.1597222222222223E-2</v>
      </c>
      <c r="H270" s="2">
        <v>149</v>
      </c>
    </row>
    <row r="271" spans="1:8" x14ac:dyDescent="0.2">
      <c r="A271" s="2">
        <v>34</v>
      </c>
      <c r="B271" s="2" t="s">
        <v>449</v>
      </c>
      <c r="C271" s="1" t="s">
        <v>450</v>
      </c>
      <c r="D271" s="1" t="s">
        <v>451</v>
      </c>
      <c r="E271" s="1" t="s">
        <v>381</v>
      </c>
      <c r="F271"/>
      <c r="G271" s="7">
        <f t="shared" si="5"/>
        <v>2.1608796296296296E-2</v>
      </c>
      <c r="H271" s="2">
        <v>372</v>
      </c>
    </row>
    <row r="272" spans="1:8" x14ac:dyDescent="0.2">
      <c r="A272" s="2">
        <v>35</v>
      </c>
      <c r="B272" s="2" t="s">
        <v>452</v>
      </c>
      <c r="C272" s="1" t="s">
        <v>453</v>
      </c>
      <c r="D272" s="1" t="s">
        <v>58</v>
      </c>
      <c r="E272" s="1" t="s">
        <v>377</v>
      </c>
      <c r="F272" s="7">
        <v>2.7777777777777779E-3</v>
      </c>
      <c r="G272" s="7">
        <f t="shared" si="5"/>
        <v>1.8842592592592591E-2</v>
      </c>
      <c r="H272" s="2">
        <v>14</v>
      </c>
    </row>
    <row r="273" spans="1:8" x14ac:dyDescent="0.2">
      <c r="A273" s="2">
        <v>36</v>
      </c>
      <c r="B273" s="2" t="s">
        <v>454</v>
      </c>
      <c r="C273" s="1" t="s">
        <v>455</v>
      </c>
      <c r="D273" s="1" t="s">
        <v>112</v>
      </c>
      <c r="E273" s="1" t="s">
        <v>373</v>
      </c>
      <c r="F273" s="7">
        <v>1.3888888888888889E-3</v>
      </c>
      <c r="G273" s="7">
        <f t="shared" si="5"/>
        <v>2.0324074074074074E-2</v>
      </c>
      <c r="H273" s="2">
        <v>542</v>
      </c>
    </row>
    <row r="274" spans="1:8" x14ac:dyDescent="0.2">
      <c r="A274" s="2">
        <v>37</v>
      </c>
      <c r="B274" s="2" t="s">
        <v>456</v>
      </c>
      <c r="C274" s="1" t="s">
        <v>457</v>
      </c>
      <c r="D274" s="1" t="s">
        <v>458</v>
      </c>
      <c r="E274" s="1" t="s">
        <v>406</v>
      </c>
      <c r="F274"/>
      <c r="G274" s="7">
        <f t="shared" si="5"/>
        <v>2.1736111111111112E-2</v>
      </c>
      <c r="H274" s="2">
        <v>223</v>
      </c>
    </row>
    <row r="275" spans="1:8" x14ac:dyDescent="0.2">
      <c r="A275" s="2">
        <v>38</v>
      </c>
      <c r="B275" s="2" t="s">
        <v>459</v>
      </c>
      <c r="C275" s="1" t="s">
        <v>460</v>
      </c>
      <c r="D275" s="1" t="s">
        <v>3</v>
      </c>
      <c r="E275" s="1" t="s">
        <v>373</v>
      </c>
      <c r="F275" s="7">
        <v>1.3888888888888889E-3</v>
      </c>
      <c r="G275" s="7">
        <f t="shared" si="5"/>
        <v>2.0416666666666666E-2</v>
      </c>
      <c r="H275" s="2">
        <v>570</v>
      </c>
    </row>
    <row r="276" spans="1:8" x14ac:dyDescent="0.2">
      <c r="A276" s="2">
        <v>39</v>
      </c>
      <c r="B276" s="2" t="s">
        <v>461</v>
      </c>
      <c r="C276" s="1" t="s">
        <v>462</v>
      </c>
      <c r="D276" s="1" t="s">
        <v>112</v>
      </c>
      <c r="E276" s="1" t="s">
        <v>406</v>
      </c>
      <c r="F276"/>
      <c r="G276" s="7">
        <f t="shared" si="5"/>
        <v>2.1840277777777778E-2</v>
      </c>
      <c r="H276" s="2">
        <v>552</v>
      </c>
    </row>
    <row r="277" spans="1:8" x14ac:dyDescent="0.2">
      <c r="A277" s="2">
        <v>40</v>
      </c>
      <c r="B277" s="2" t="s">
        <v>463</v>
      </c>
      <c r="C277" s="1" t="s">
        <v>464</v>
      </c>
      <c r="D277" s="1" t="s">
        <v>54</v>
      </c>
      <c r="E277" s="1" t="s">
        <v>406</v>
      </c>
      <c r="F277"/>
      <c r="G277" s="7">
        <f t="shared" si="5"/>
        <v>2.1875000000000002E-2</v>
      </c>
      <c r="H277" s="2">
        <v>727</v>
      </c>
    </row>
    <row r="278" spans="1:8" x14ac:dyDescent="0.2">
      <c r="A278" s="2">
        <v>41</v>
      </c>
      <c r="B278" s="2" t="s">
        <v>465</v>
      </c>
      <c r="C278" s="1" t="s">
        <v>466</v>
      </c>
      <c r="D278" s="1" t="s">
        <v>34</v>
      </c>
      <c r="E278" s="1" t="s">
        <v>406</v>
      </c>
      <c r="F278"/>
      <c r="G278" s="7">
        <f t="shared" si="5"/>
        <v>2.1921296296296296E-2</v>
      </c>
      <c r="H278" s="2">
        <v>423</v>
      </c>
    </row>
    <row r="279" spans="1:8" x14ac:dyDescent="0.2">
      <c r="A279" s="2">
        <v>42</v>
      </c>
      <c r="B279" s="2" t="s">
        <v>467</v>
      </c>
      <c r="C279" s="1" t="s">
        <v>468</v>
      </c>
      <c r="D279" s="1" t="s">
        <v>444</v>
      </c>
      <c r="E279" s="1" t="s">
        <v>406</v>
      </c>
      <c r="F279"/>
      <c r="G279" s="7">
        <f t="shared" si="5"/>
        <v>2.1967592592592594E-2</v>
      </c>
      <c r="H279" s="2">
        <v>353</v>
      </c>
    </row>
    <row r="280" spans="1:8" x14ac:dyDescent="0.2">
      <c r="A280" s="2">
        <v>43</v>
      </c>
      <c r="B280" s="2" t="s">
        <v>469</v>
      </c>
      <c r="C280" s="1" t="s">
        <v>470</v>
      </c>
      <c r="D280" s="1" t="s">
        <v>37</v>
      </c>
      <c r="E280" s="1" t="s">
        <v>385</v>
      </c>
      <c r="F280" s="7">
        <v>1.3888888888888889E-3</v>
      </c>
      <c r="G280" s="7">
        <f t="shared" si="5"/>
        <v>2.0590277777777777E-2</v>
      </c>
      <c r="H280" s="2">
        <v>169</v>
      </c>
    </row>
    <row r="281" spans="1:8" x14ac:dyDescent="0.2">
      <c r="A281" s="2">
        <v>44</v>
      </c>
      <c r="B281" s="2" t="s">
        <v>471</v>
      </c>
      <c r="C281" s="1" t="s">
        <v>472</v>
      </c>
      <c r="D281" s="1" t="s">
        <v>399</v>
      </c>
      <c r="E281" s="1" t="s">
        <v>381</v>
      </c>
      <c r="F281"/>
      <c r="G281" s="7">
        <f t="shared" si="5"/>
        <v>2.2013888888888888E-2</v>
      </c>
      <c r="H281" s="2">
        <v>433</v>
      </c>
    </row>
    <row r="282" spans="1:8" x14ac:dyDescent="0.2">
      <c r="A282" s="2">
        <v>45</v>
      </c>
      <c r="B282" s="2" t="s">
        <v>473</v>
      </c>
      <c r="C282" s="1" t="s">
        <v>474</v>
      </c>
      <c r="D282" s="1" t="s">
        <v>411</v>
      </c>
      <c r="E282" s="1" t="s">
        <v>406</v>
      </c>
      <c r="F282"/>
      <c r="G282" s="7">
        <f t="shared" si="5"/>
        <v>2.2037037037037036E-2</v>
      </c>
      <c r="H282" s="2">
        <v>747</v>
      </c>
    </row>
    <row r="283" spans="1:8" x14ac:dyDescent="0.2">
      <c r="A283" s="2">
        <v>46</v>
      </c>
      <c r="B283" s="2" t="s">
        <v>475</v>
      </c>
      <c r="C283" s="1" t="s">
        <v>476</v>
      </c>
      <c r="D283" s="1" t="s">
        <v>3</v>
      </c>
      <c r="E283" s="1" t="s">
        <v>381</v>
      </c>
      <c r="F283"/>
      <c r="G283" s="7">
        <f t="shared" si="5"/>
        <v>2.2048611111111113E-2</v>
      </c>
      <c r="H283" s="2">
        <v>707</v>
      </c>
    </row>
    <row r="284" spans="1:8" x14ac:dyDescent="0.2">
      <c r="A284" s="2">
        <v>47</v>
      </c>
      <c r="B284" s="2" t="s">
        <v>477</v>
      </c>
      <c r="C284" s="1" t="s">
        <v>478</v>
      </c>
      <c r="D284" s="1" t="s">
        <v>120</v>
      </c>
      <c r="E284" s="1" t="s">
        <v>385</v>
      </c>
      <c r="F284" s="7">
        <v>1.3888888888888889E-3</v>
      </c>
      <c r="G284" s="7">
        <f t="shared" si="5"/>
        <v>2.0682870370370372E-2</v>
      </c>
      <c r="H284" s="2">
        <v>404</v>
      </c>
    </row>
    <row r="285" spans="1:8" x14ac:dyDescent="0.2">
      <c r="A285" s="2">
        <v>48</v>
      </c>
      <c r="B285" s="2" t="s">
        <v>479</v>
      </c>
      <c r="C285" s="1" t="s">
        <v>480</v>
      </c>
      <c r="D285" s="1" t="s">
        <v>481</v>
      </c>
      <c r="E285" s="1" t="s">
        <v>406</v>
      </c>
      <c r="F285"/>
      <c r="G285" s="7">
        <f t="shared" si="5"/>
        <v>2.2083333333333333E-2</v>
      </c>
      <c r="H285" s="2">
        <v>524</v>
      </c>
    </row>
    <row r="286" spans="1:8" x14ac:dyDescent="0.2">
      <c r="A286" s="2">
        <v>49</v>
      </c>
      <c r="B286" s="2" t="s">
        <v>482</v>
      </c>
      <c r="C286" s="1" t="s">
        <v>483</v>
      </c>
      <c r="D286" s="1" t="s">
        <v>23</v>
      </c>
      <c r="E286" s="1" t="s">
        <v>406</v>
      </c>
      <c r="F286"/>
      <c r="G286" s="7">
        <f t="shared" si="5"/>
        <v>2.2118055555555557E-2</v>
      </c>
      <c r="H286" s="2">
        <v>97</v>
      </c>
    </row>
    <row r="287" spans="1:8" x14ac:dyDescent="0.2">
      <c r="A287" s="2">
        <v>50</v>
      </c>
      <c r="B287" s="2" t="s">
        <v>484</v>
      </c>
      <c r="C287" s="1" t="s">
        <v>485</v>
      </c>
      <c r="D287" s="1" t="s">
        <v>84</v>
      </c>
      <c r="E287" s="1" t="s">
        <v>377</v>
      </c>
      <c r="F287" s="7">
        <v>2.7777777777777779E-3</v>
      </c>
      <c r="G287" s="7">
        <f t="shared" si="5"/>
        <v>1.9363425925925926E-2</v>
      </c>
      <c r="H287" s="2">
        <v>162</v>
      </c>
    </row>
    <row r="288" spans="1:8" x14ac:dyDescent="0.2">
      <c r="A288" s="2">
        <v>51</v>
      </c>
      <c r="B288" s="2" t="s">
        <v>486</v>
      </c>
      <c r="C288" s="1" t="s">
        <v>487</v>
      </c>
      <c r="D288" s="1" t="s">
        <v>444</v>
      </c>
      <c r="E288" s="1" t="s">
        <v>406</v>
      </c>
      <c r="F288"/>
      <c r="G288" s="7">
        <f t="shared" si="5"/>
        <v>2.2152777777777775E-2</v>
      </c>
      <c r="H288" s="2">
        <v>347</v>
      </c>
    </row>
    <row r="289" spans="1:8" x14ac:dyDescent="0.2">
      <c r="A289" s="2">
        <v>52</v>
      </c>
      <c r="B289" s="2" t="s">
        <v>488</v>
      </c>
      <c r="C289" s="1" t="s">
        <v>489</v>
      </c>
      <c r="D289" s="1" t="s">
        <v>444</v>
      </c>
      <c r="E289" s="1" t="s">
        <v>406</v>
      </c>
      <c r="F289"/>
      <c r="G289" s="7">
        <f t="shared" si="5"/>
        <v>2.2199074074074076E-2</v>
      </c>
      <c r="H289" s="2">
        <v>368</v>
      </c>
    </row>
    <row r="290" spans="1:8" x14ac:dyDescent="0.2">
      <c r="A290" s="2">
        <v>53</v>
      </c>
      <c r="B290" s="2" t="s">
        <v>490</v>
      </c>
      <c r="C290" s="1" t="s">
        <v>491</v>
      </c>
      <c r="D290" s="1" t="s">
        <v>458</v>
      </c>
      <c r="E290" s="1" t="s">
        <v>385</v>
      </c>
      <c r="F290" s="7">
        <v>1.3888888888888889E-3</v>
      </c>
      <c r="G290" s="7">
        <f t="shared" si="5"/>
        <v>2.0972222222222225E-2</v>
      </c>
      <c r="H290" s="2">
        <v>235</v>
      </c>
    </row>
    <row r="291" spans="1:8" x14ac:dyDescent="0.2">
      <c r="A291" s="2">
        <v>54</v>
      </c>
      <c r="B291" s="2" t="s">
        <v>492</v>
      </c>
      <c r="C291" s="1" t="s">
        <v>493</v>
      </c>
      <c r="D291" s="1" t="s">
        <v>37</v>
      </c>
      <c r="E291" s="1" t="s">
        <v>406</v>
      </c>
      <c r="F291"/>
      <c r="G291" s="7">
        <f t="shared" si="5"/>
        <v>2.238425925925926E-2</v>
      </c>
      <c r="H291" s="2">
        <v>172</v>
      </c>
    </row>
    <row r="292" spans="1:8" x14ac:dyDescent="0.2">
      <c r="A292" s="2">
        <v>55</v>
      </c>
      <c r="B292" s="2" t="s">
        <v>494</v>
      </c>
      <c r="C292" s="1" t="s">
        <v>495</v>
      </c>
      <c r="D292" s="1" t="s">
        <v>84</v>
      </c>
      <c r="E292" s="1" t="s">
        <v>385</v>
      </c>
      <c r="F292" s="7">
        <v>1.3888888888888889E-3</v>
      </c>
      <c r="G292" s="7">
        <f t="shared" si="5"/>
        <v>2.1111111111111108E-2</v>
      </c>
      <c r="H292" s="2">
        <v>150</v>
      </c>
    </row>
    <row r="293" spans="1:8" x14ac:dyDescent="0.2">
      <c r="A293" s="2">
        <v>56</v>
      </c>
      <c r="B293" s="2" t="s">
        <v>496</v>
      </c>
      <c r="C293" s="1" t="s">
        <v>497</v>
      </c>
      <c r="D293" s="1" t="s">
        <v>444</v>
      </c>
      <c r="E293" s="1" t="s">
        <v>381</v>
      </c>
      <c r="F293"/>
      <c r="G293" s="7">
        <f t="shared" si="5"/>
        <v>2.2511574074074073E-2</v>
      </c>
      <c r="H293" s="2">
        <v>365</v>
      </c>
    </row>
    <row r="294" spans="1:8" x14ac:dyDescent="0.2">
      <c r="A294" s="2">
        <v>57</v>
      </c>
      <c r="B294" s="2" t="s">
        <v>498</v>
      </c>
      <c r="C294" s="1" t="s">
        <v>499</v>
      </c>
      <c r="D294" s="1" t="s">
        <v>43</v>
      </c>
      <c r="E294" s="1" t="s">
        <v>406</v>
      </c>
      <c r="F294"/>
      <c r="G294" s="7">
        <f t="shared" si="5"/>
        <v>2.2523148148148143E-2</v>
      </c>
      <c r="H294" s="2">
        <v>337</v>
      </c>
    </row>
    <row r="295" spans="1:8" x14ac:dyDescent="0.2">
      <c r="A295" s="2">
        <v>58</v>
      </c>
      <c r="B295" s="2" t="s">
        <v>498</v>
      </c>
      <c r="C295" s="1" t="s">
        <v>500</v>
      </c>
      <c r="D295" s="1" t="s">
        <v>112</v>
      </c>
      <c r="E295" s="1" t="s">
        <v>385</v>
      </c>
      <c r="F295" s="7">
        <v>1.3888888888888889E-3</v>
      </c>
      <c r="G295" s="7">
        <f t="shared" si="5"/>
        <v>2.1134259259259255E-2</v>
      </c>
      <c r="H295" s="2">
        <v>545</v>
      </c>
    </row>
    <row r="296" spans="1:8" x14ac:dyDescent="0.2">
      <c r="A296" s="2">
        <v>59</v>
      </c>
      <c r="B296" s="2" t="s">
        <v>501</v>
      </c>
      <c r="C296" s="1" t="s">
        <v>502</v>
      </c>
      <c r="D296" s="1" t="s">
        <v>58</v>
      </c>
      <c r="E296" s="1" t="s">
        <v>381</v>
      </c>
      <c r="F296"/>
      <c r="G296" s="7">
        <f t="shared" si="5"/>
        <v>2.2534722222222223E-2</v>
      </c>
      <c r="H296" s="2">
        <v>23</v>
      </c>
    </row>
    <row r="297" spans="1:8" x14ac:dyDescent="0.2">
      <c r="A297" s="2">
        <v>60</v>
      </c>
      <c r="B297" s="2" t="s">
        <v>503</v>
      </c>
      <c r="C297" s="1" t="s">
        <v>504</v>
      </c>
      <c r="D297" s="1" t="s">
        <v>458</v>
      </c>
      <c r="E297" s="1" t="s">
        <v>406</v>
      </c>
      <c r="F297"/>
      <c r="G297" s="7">
        <f t="shared" si="5"/>
        <v>2.255787037037037E-2</v>
      </c>
      <c r="H297" s="2">
        <v>239</v>
      </c>
    </row>
    <row r="298" spans="1:8" x14ac:dyDescent="0.2">
      <c r="A298" s="2">
        <v>61</v>
      </c>
      <c r="B298" s="2" t="s">
        <v>505</v>
      </c>
      <c r="C298" s="1" t="s">
        <v>506</v>
      </c>
      <c r="D298" s="1" t="s">
        <v>37</v>
      </c>
      <c r="E298" s="1" t="s">
        <v>381</v>
      </c>
      <c r="F298"/>
      <c r="G298" s="7">
        <f t="shared" si="5"/>
        <v>2.2569444444444444E-2</v>
      </c>
      <c r="H298" s="2">
        <v>173</v>
      </c>
    </row>
    <row r="299" spans="1:8" x14ac:dyDescent="0.2">
      <c r="A299" s="2">
        <v>62</v>
      </c>
      <c r="B299" s="2" t="s">
        <v>507</v>
      </c>
      <c r="C299" s="1" t="s">
        <v>508</v>
      </c>
      <c r="D299" s="1" t="s">
        <v>10</v>
      </c>
      <c r="E299" s="1" t="s">
        <v>381</v>
      </c>
      <c r="F299"/>
      <c r="G299" s="7">
        <f t="shared" si="5"/>
        <v>2.2627314814814819E-2</v>
      </c>
      <c r="H299" s="2">
        <v>457</v>
      </c>
    </row>
    <row r="300" spans="1:8" x14ac:dyDescent="0.2">
      <c r="A300" s="2">
        <v>63</v>
      </c>
      <c r="B300" s="2" t="s">
        <v>509</v>
      </c>
      <c r="C300" s="1" t="s">
        <v>510</v>
      </c>
      <c r="D300" s="1" t="s">
        <v>3</v>
      </c>
      <c r="E300" s="1" t="s">
        <v>406</v>
      </c>
      <c r="F300"/>
      <c r="G300" s="7">
        <f t="shared" si="5"/>
        <v>2.2650462962962966E-2</v>
      </c>
      <c r="H300" s="2">
        <v>583</v>
      </c>
    </row>
    <row r="301" spans="1:8" x14ac:dyDescent="0.2">
      <c r="A301" s="2">
        <v>64</v>
      </c>
      <c r="B301" s="2" t="s">
        <v>511</v>
      </c>
      <c r="C301" s="1" t="s">
        <v>512</v>
      </c>
      <c r="D301" s="1" t="s">
        <v>26</v>
      </c>
      <c r="E301" s="1" t="s">
        <v>406</v>
      </c>
      <c r="F301"/>
      <c r="G301" s="7">
        <f t="shared" si="5"/>
        <v>2.2731481481481481E-2</v>
      </c>
      <c r="H301" s="2">
        <v>675</v>
      </c>
    </row>
    <row r="302" spans="1:8" x14ac:dyDescent="0.2">
      <c r="A302" s="2">
        <v>65</v>
      </c>
      <c r="B302" s="2" t="s">
        <v>513</v>
      </c>
      <c r="C302" s="1" t="s">
        <v>514</v>
      </c>
      <c r="D302" s="1" t="s">
        <v>399</v>
      </c>
      <c r="E302" s="1" t="s">
        <v>381</v>
      </c>
      <c r="F302"/>
      <c r="G302" s="7">
        <f t="shared" ref="G302:G333" si="6">B302-F302</f>
        <v>2.2824074074074076E-2</v>
      </c>
      <c r="H302" s="2">
        <v>722</v>
      </c>
    </row>
    <row r="303" spans="1:8" x14ac:dyDescent="0.2">
      <c r="A303" s="2">
        <v>66</v>
      </c>
      <c r="B303" s="2" t="s">
        <v>515</v>
      </c>
      <c r="C303" s="1" t="s">
        <v>516</v>
      </c>
      <c r="D303" s="1" t="s">
        <v>23</v>
      </c>
      <c r="E303" s="1" t="s">
        <v>381</v>
      </c>
      <c r="F303"/>
      <c r="G303" s="7">
        <f t="shared" si="6"/>
        <v>2.2835648148148147E-2</v>
      </c>
      <c r="H303" s="2">
        <v>82</v>
      </c>
    </row>
    <row r="304" spans="1:8" x14ac:dyDescent="0.2">
      <c r="A304" s="2">
        <v>67</v>
      </c>
      <c r="B304" s="2" t="s">
        <v>517</v>
      </c>
      <c r="C304" s="1" t="s">
        <v>518</v>
      </c>
      <c r="D304" s="1" t="s">
        <v>7</v>
      </c>
      <c r="E304" s="1" t="s">
        <v>406</v>
      </c>
      <c r="F304"/>
      <c r="G304" s="7">
        <f t="shared" si="6"/>
        <v>2.2858796296296294E-2</v>
      </c>
      <c r="H304" s="2">
        <v>624</v>
      </c>
    </row>
    <row r="305" spans="1:8" x14ac:dyDescent="0.2">
      <c r="A305" s="2">
        <v>68</v>
      </c>
      <c r="B305" s="2" t="s">
        <v>519</v>
      </c>
      <c r="C305" s="1" t="s">
        <v>520</v>
      </c>
      <c r="D305" s="1" t="s">
        <v>481</v>
      </c>
      <c r="E305" s="1" t="s">
        <v>381</v>
      </c>
      <c r="F305"/>
      <c r="G305" s="7">
        <f t="shared" si="6"/>
        <v>2.2893518518518521E-2</v>
      </c>
      <c r="H305" s="2">
        <v>746</v>
      </c>
    </row>
    <row r="306" spans="1:8" x14ac:dyDescent="0.2">
      <c r="A306" s="2">
        <v>69</v>
      </c>
      <c r="B306" s="2" t="s">
        <v>521</v>
      </c>
      <c r="C306" s="1" t="s">
        <v>522</v>
      </c>
      <c r="D306" s="1" t="s">
        <v>120</v>
      </c>
      <c r="E306" s="1" t="s">
        <v>406</v>
      </c>
      <c r="F306"/>
      <c r="G306" s="7">
        <f t="shared" si="6"/>
        <v>2.2928240740740739E-2</v>
      </c>
      <c r="H306" s="2">
        <v>389</v>
      </c>
    </row>
    <row r="307" spans="1:8" x14ac:dyDescent="0.2">
      <c r="A307" s="2">
        <v>70</v>
      </c>
      <c r="B307" s="2" t="s">
        <v>523</v>
      </c>
      <c r="C307" s="1" t="s">
        <v>524</v>
      </c>
      <c r="D307" s="1" t="s">
        <v>437</v>
      </c>
      <c r="E307" s="1" t="s">
        <v>406</v>
      </c>
      <c r="F307"/>
      <c r="G307" s="7">
        <f t="shared" si="6"/>
        <v>2.3020833333333334E-2</v>
      </c>
      <c r="H307" s="2">
        <v>39</v>
      </c>
    </row>
    <row r="308" spans="1:8" x14ac:dyDescent="0.2">
      <c r="A308" s="2">
        <v>71</v>
      </c>
      <c r="B308" s="2" t="s">
        <v>525</v>
      </c>
      <c r="C308" s="1" t="s">
        <v>526</v>
      </c>
      <c r="D308" s="1" t="s">
        <v>7</v>
      </c>
      <c r="E308" s="1" t="s">
        <v>406</v>
      </c>
      <c r="F308"/>
      <c r="G308" s="7">
        <f t="shared" si="6"/>
        <v>2.3101851851851849E-2</v>
      </c>
      <c r="H308" s="2">
        <v>733</v>
      </c>
    </row>
    <row r="309" spans="1:8" x14ac:dyDescent="0.2">
      <c r="A309" s="2">
        <v>72</v>
      </c>
      <c r="B309" s="2" t="s">
        <v>527</v>
      </c>
      <c r="C309" s="1" t="s">
        <v>528</v>
      </c>
      <c r="D309" s="1" t="s">
        <v>26</v>
      </c>
      <c r="E309" s="1" t="s">
        <v>381</v>
      </c>
      <c r="F309"/>
      <c r="G309" s="7">
        <f t="shared" si="6"/>
        <v>2.3194444444444445E-2</v>
      </c>
      <c r="H309" s="2">
        <v>665</v>
      </c>
    </row>
    <row r="310" spans="1:8" x14ac:dyDescent="0.2">
      <c r="A310" s="2">
        <v>73</v>
      </c>
      <c r="B310" s="2" t="s">
        <v>529</v>
      </c>
      <c r="C310" s="1" t="s">
        <v>530</v>
      </c>
      <c r="D310" s="1" t="s">
        <v>437</v>
      </c>
      <c r="E310" s="1" t="s">
        <v>406</v>
      </c>
      <c r="F310"/>
      <c r="G310" s="7">
        <f t="shared" si="6"/>
        <v>2.3217592592592592E-2</v>
      </c>
      <c r="H310" s="2">
        <v>63</v>
      </c>
    </row>
    <row r="311" spans="1:8" x14ac:dyDescent="0.2">
      <c r="A311" s="2">
        <v>74</v>
      </c>
      <c r="B311" s="2" t="s">
        <v>531</v>
      </c>
      <c r="C311" s="1" t="s">
        <v>532</v>
      </c>
      <c r="D311" s="1" t="s">
        <v>3</v>
      </c>
      <c r="E311" s="1" t="s">
        <v>406</v>
      </c>
      <c r="F311"/>
      <c r="G311" s="7">
        <f t="shared" si="6"/>
        <v>2.3229166666666665E-2</v>
      </c>
      <c r="H311" s="2">
        <v>578</v>
      </c>
    </row>
    <row r="312" spans="1:8" x14ac:dyDescent="0.2">
      <c r="A312" s="2">
        <v>75</v>
      </c>
      <c r="B312" s="2" t="s">
        <v>531</v>
      </c>
      <c r="C312" s="1" t="s">
        <v>533</v>
      </c>
      <c r="D312" s="1" t="s">
        <v>23</v>
      </c>
      <c r="E312" s="1" t="s">
        <v>381</v>
      </c>
      <c r="F312"/>
      <c r="G312" s="7">
        <f t="shared" si="6"/>
        <v>2.3229166666666665E-2</v>
      </c>
      <c r="H312" s="2">
        <v>88</v>
      </c>
    </row>
    <row r="313" spans="1:8" x14ac:dyDescent="0.2">
      <c r="A313" s="2">
        <v>76</v>
      </c>
      <c r="B313" s="2" t="s">
        <v>534</v>
      </c>
      <c r="C313" s="1" t="s">
        <v>535</v>
      </c>
      <c r="D313" s="1" t="s">
        <v>411</v>
      </c>
      <c r="E313" s="1" t="s">
        <v>381</v>
      </c>
      <c r="F313"/>
      <c r="G313" s="7">
        <f t="shared" si="6"/>
        <v>2.3240740740740742E-2</v>
      </c>
      <c r="H313" s="2">
        <v>1</v>
      </c>
    </row>
    <row r="314" spans="1:8" x14ac:dyDescent="0.2">
      <c r="A314" s="2">
        <v>77</v>
      </c>
      <c r="B314" s="2" t="s">
        <v>536</v>
      </c>
      <c r="C314" s="1" t="s">
        <v>537</v>
      </c>
      <c r="D314" s="1" t="s">
        <v>112</v>
      </c>
      <c r="E314" s="1" t="s">
        <v>406</v>
      </c>
      <c r="F314"/>
      <c r="G314" s="7">
        <f t="shared" si="6"/>
        <v>2.3298611111111107E-2</v>
      </c>
      <c r="H314" s="2">
        <v>538</v>
      </c>
    </row>
    <row r="315" spans="1:8" x14ac:dyDescent="0.2">
      <c r="A315" s="2">
        <v>78</v>
      </c>
      <c r="B315" s="2" t="s">
        <v>538</v>
      </c>
      <c r="C315" s="1" t="s">
        <v>539</v>
      </c>
      <c r="D315" s="1" t="s">
        <v>3</v>
      </c>
      <c r="E315" s="1" t="s">
        <v>406</v>
      </c>
      <c r="F315"/>
      <c r="G315" s="7">
        <f t="shared" si="6"/>
        <v>2.3321759259259261E-2</v>
      </c>
      <c r="H315" s="2">
        <v>582</v>
      </c>
    </row>
    <row r="316" spans="1:8" x14ac:dyDescent="0.2">
      <c r="A316" s="2">
        <v>79</v>
      </c>
      <c r="B316" s="2" t="s">
        <v>540</v>
      </c>
      <c r="C316" s="1" t="s">
        <v>541</v>
      </c>
      <c r="D316" s="1" t="s">
        <v>437</v>
      </c>
      <c r="E316" s="1" t="s">
        <v>406</v>
      </c>
      <c r="F316"/>
      <c r="G316" s="7">
        <f t="shared" si="6"/>
        <v>2.3379629629629629E-2</v>
      </c>
      <c r="H316" s="2">
        <v>33</v>
      </c>
    </row>
    <row r="317" spans="1:8" x14ac:dyDescent="0.2">
      <c r="A317" s="2">
        <v>80</v>
      </c>
      <c r="B317" s="2" t="s">
        <v>542</v>
      </c>
      <c r="C317" s="1" t="s">
        <v>543</v>
      </c>
      <c r="D317" s="1" t="s">
        <v>380</v>
      </c>
      <c r="E317" s="1" t="s">
        <v>406</v>
      </c>
      <c r="F317"/>
      <c r="G317" s="7">
        <f t="shared" si="6"/>
        <v>2.3472222222222217E-2</v>
      </c>
      <c r="H317" s="2">
        <v>297</v>
      </c>
    </row>
    <row r="318" spans="1:8" x14ac:dyDescent="0.2">
      <c r="A318" s="2">
        <v>81</v>
      </c>
      <c r="B318" s="2" t="s">
        <v>544</v>
      </c>
      <c r="C318" s="1" t="s">
        <v>545</v>
      </c>
      <c r="D318" s="1" t="s">
        <v>84</v>
      </c>
      <c r="E318" s="1" t="s">
        <v>381</v>
      </c>
      <c r="F318"/>
      <c r="G318" s="7">
        <f t="shared" si="6"/>
        <v>2.3495370370370371E-2</v>
      </c>
      <c r="H318" s="2">
        <v>134</v>
      </c>
    </row>
    <row r="319" spans="1:8" x14ac:dyDescent="0.2">
      <c r="A319" s="2">
        <v>82</v>
      </c>
      <c r="B319" s="2" t="s">
        <v>546</v>
      </c>
      <c r="C319" s="1" t="s">
        <v>547</v>
      </c>
      <c r="D319" s="1" t="s">
        <v>84</v>
      </c>
      <c r="E319" s="1" t="s">
        <v>373</v>
      </c>
      <c r="F319" s="7">
        <v>1.3888888888888889E-3</v>
      </c>
      <c r="G319" s="7">
        <f t="shared" si="6"/>
        <v>2.2164351851851852E-2</v>
      </c>
      <c r="H319" s="2">
        <v>126</v>
      </c>
    </row>
    <row r="320" spans="1:8" x14ac:dyDescent="0.2">
      <c r="A320" s="2">
        <v>83</v>
      </c>
      <c r="B320" s="2" t="s">
        <v>548</v>
      </c>
      <c r="C320" s="1" t="s">
        <v>549</v>
      </c>
      <c r="D320" s="1" t="s">
        <v>458</v>
      </c>
      <c r="E320" s="1" t="s">
        <v>406</v>
      </c>
      <c r="F320"/>
      <c r="G320" s="7">
        <f t="shared" si="6"/>
        <v>2.3645833333333335E-2</v>
      </c>
      <c r="H320" s="2">
        <v>236</v>
      </c>
    </row>
    <row r="321" spans="1:8" x14ac:dyDescent="0.2">
      <c r="A321" s="2">
        <v>84</v>
      </c>
      <c r="B321" s="2" t="s">
        <v>550</v>
      </c>
      <c r="C321" s="1" t="s">
        <v>551</v>
      </c>
      <c r="D321" s="1" t="s">
        <v>458</v>
      </c>
      <c r="E321" s="1" t="s">
        <v>406</v>
      </c>
      <c r="F321"/>
      <c r="G321" s="7">
        <f t="shared" si="6"/>
        <v>2.3668981481481485E-2</v>
      </c>
      <c r="H321" s="2">
        <v>215</v>
      </c>
    </row>
    <row r="322" spans="1:8" x14ac:dyDescent="0.2">
      <c r="A322" s="2">
        <v>85</v>
      </c>
      <c r="B322" s="2" t="s">
        <v>552</v>
      </c>
      <c r="C322" s="1" t="s">
        <v>553</v>
      </c>
      <c r="D322" s="1" t="s">
        <v>458</v>
      </c>
      <c r="E322" s="1" t="s">
        <v>373</v>
      </c>
      <c r="F322" s="7">
        <v>1.3888888888888889E-3</v>
      </c>
      <c r="G322" s="7">
        <f t="shared" si="6"/>
        <v>2.2291666666666668E-2</v>
      </c>
      <c r="H322" s="2">
        <v>216</v>
      </c>
    </row>
    <row r="323" spans="1:8" x14ac:dyDescent="0.2">
      <c r="A323" s="2">
        <v>86</v>
      </c>
      <c r="B323" s="2" t="s">
        <v>554</v>
      </c>
      <c r="C323" s="1" t="s">
        <v>555</v>
      </c>
      <c r="D323" s="1" t="s">
        <v>58</v>
      </c>
      <c r="E323" s="1" t="s">
        <v>556</v>
      </c>
      <c r="F323" s="7">
        <v>2.7777777777777779E-3</v>
      </c>
      <c r="G323" s="7">
        <f t="shared" si="6"/>
        <v>2.0925925925925924E-2</v>
      </c>
      <c r="H323" s="2">
        <v>11</v>
      </c>
    </row>
    <row r="324" spans="1:8" x14ac:dyDescent="0.2">
      <c r="A324" s="2">
        <v>87</v>
      </c>
      <c r="B324" s="2" t="s">
        <v>557</v>
      </c>
      <c r="C324" s="1" t="s">
        <v>558</v>
      </c>
      <c r="D324" s="1" t="s">
        <v>481</v>
      </c>
      <c r="E324" s="1" t="s">
        <v>406</v>
      </c>
      <c r="F324"/>
      <c r="G324" s="7">
        <f t="shared" si="6"/>
        <v>2.372685185185185E-2</v>
      </c>
      <c r="H324" s="2">
        <v>525</v>
      </c>
    </row>
    <row r="325" spans="1:8" x14ac:dyDescent="0.2">
      <c r="A325" s="2">
        <v>88</v>
      </c>
      <c r="B325" s="2" t="s">
        <v>559</v>
      </c>
      <c r="C325" s="1" t="s">
        <v>560</v>
      </c>
      <c r="D325" s="1" t="s">
        <v>112</v>
      </c>
      <c r="E325" s="1" t="s">
        <v>381</v>
      </c>
      <c r="F325"/>
      <c r="G325" s="7">
        <f t="shared" si="6"/>
        <v>2.3750000000000004E-2</v>
      </c>
      <c r="H325" s="2">
        <v>547</v>
      </c>
    </row>
    <row r="326" spans="1:8" x14ac:dyDescent="0.2">
      <c r="A326" s="2">
        <v>89</v>
      </c>
      <c r="B326" s="2" t="s">
        <v>561</v>
      </c>
      <c r="C326" s="1" t="s">
        <v>562</v>
      </c>
      <c r="D326" s="1" t="s">
        <v>16</v>
      </c>
      <c r="E326" s="1" t="s">
        <v>406</v>
      </c>
      <c r="F326"/>
      <c r="G326" s="7">
        <f t="shared" si="6"/>
        <v>2.3784722222222221E-2</v>
      </c>
      <c r="H326" s="2">
        <v>593</v>
      </c>
    </row>
    <row r="327" spans="1:8" x14ac:dyDescent="0.2">
      <c r="A327" s="2">
        <v>90</v>
      </c>
      <c r="B327" s="2" t="s">
        <v>563</v>
      </c>
      <c r="C327" s="1" t="s">
        <v>564</v>
      </c>
      <c r="D327" s="1" t="s">
        <v>437</v>
      </c>
      <c r="E327" s="1" t="s">
        <v>381</v>
      </c>
      <c r="F327"/>
      <c r="G327" s="7">
        <f t="shared" si="6"/>
        <v>2.3807870370370368E-2</v>
      </c>
      <c r="H327" s="2">
        <v>76</v>
      </c>
    </row>
    <row r="328" spans="1:8" x14ac:dyDescent="0.2">
      <c r="A328" s="2">
        <v>91</v>
      </c>
      <c r="B328" s="2" t="s">
        <v>565</v>
      </c>
      <c r="C328" s="1" t="s">
        <v>566</v>
      </c>
      <c r="D328" s="1" t="s">
        <v>3</v>
      </c>
      <c r="E328" s="1" t="s">
        <v>406</v>
      </c>
      <c r="F328"/>
      <c r="G328" s="7">
        <f t="shared" si="6"/>
        <v>2.3819444444444445E-2</v>
      </c>
      <c r="H328" s="2">
        <v>587</v>
      </c>
    </row>
    <row r="329" spans="1:8" x14ac:dyDescent="0.2">
      <c r="A329" s="2">
        <v>92</v>
      </c>
      <c r="B329" s="2" t="s">
        <v>567</v>
      </c>
      <c r="C329" s="1" t="s">
        <v>568</v>
      </c>
      <c r="D329" s="1" t="s">
        <v>112</v>
      </c>
      <c r="E329" s="1" t="s">
        <v>406</v>
      </c>
      <c r="F329"/>
      <c r="G329" s="7">
        <f t="shared" si="6"/>
        <v>2.3854166666666666E-2</v>
      </c>
      <c r="H329" s="2">
        <v>541</v>
      </c>
    </row>
    <row r="330" spans="1:8" x14ac:dyDescent="0.2">
      <c r="A330" s="2">
        <v>93</v>
      </c>
      <c r="B330" s="2" t="s">
        <v>569</v>
      </c>
      <c r="C330" s="1" t="s">
        <v>570</v>
      </c>
      <c r="D330" s="1" t="s">
        <v>7</v>
      </c>
      <c r="E330" s="1" t="s">
        <v>406</v>
      </c>
      <c r="F330"/>
      <c r="G330" s="7">
        <f t="shared" si="6"/>
        <v>2.3877314814814813E-2</v>
      </c>
      <c r="H330" s="2">
        <v>626</v>
      </c>
    </row>
    <row r="331" spans="1:8" x14ac:dyDescent="0.2">
      <c r="A331" s="2">
        <v>94</v>
      </c>
      <c r="B331" s="2" t="s">
        <v>571</v>
      </c>
      <c r="C331" s="1" t="s">
        <v>572</v>
      </c>
      <c r="D331" s="1" t="s">
        <v>26</v>
      </c>
      <c r="E331" s="1" t="s">
        <v>406</v>
      </c>
      <c r="F331"/>
      <c r="G331" s="7">
        <f t="shared" si="6"/>
        <v>2.3935185185185184E-2</v>
      </c>
      <c r="H331" s="2">
        <v>664</v>
      </c>
    </row>
    <row r="332" spans="1:8" x14ac:dyDescent="0.2">
      <c r="A332" s="2">
        <v>95</v>
      </c>
      <c r="B332" s="2" t="s">
        <v>573</v>
      </c>
      <c r="C332" s="1" t="s">
        <v>574</v>
      </c>
      <c r="D332" s="1" t="s">
        <v>84</v>
      </c>
      <c r="E332" s="1" t="s">
        <v>406</v>
      </c>
      <c r="F332"/>
      <c r="G332" s="7">
        <f t="shared" si="6"/>
        <v>2.3958333333333331E-2</v>
      </c>
      <c r="H332" s="2">
        <v>115</v>
      </c>
    </row>
    <row r="333" spans="1:8" x14ac:dyDescent="0.2">
      <c r="A333" s="2">
        <v>96</v>
      </c>
      <c r="B333" s="2" t="s">
        <v>575</v>
      </c>
      <c r="C333" s="1" t="s">
        <v>576</v>
      </c>
      <c r="D333" s="1" t="s">
        <v>120</v>
      </c>
      <c r="E333" s="1" t="s">
        <v>381</v>
      </c>
      <c r="F333"/>
      <c r="G333" s="7">
        <f t="shared" si="6"/>
        <v>2.3981481481481479E-2</v>
      </c>
      <c r="H333" s="2">
        <v>399</v>
      </c>
    </row>
    <row r="334" spans="1:8" x14ac:dyDescent="0.2">
      <c r="A334" s="2">
        <v>97</v>
      </c>
      <c r="B334" s="2" t="s">
        <v>577</v>
      </c>
      <c r="C334" s="1" t="s">
        <v>578</v>
      </c>
      <c r="D334" s="1" t="s">
        <v>114</v>
      </c>
      <c r="E334" s="1" t="s">
        <v>406</v>
      </c>
      <c r="F334"/>
      <c r="G334" s="7">
        <f t="shared" ref="G334:G365" si="7">B334-F334</f>
        <v>2.4004629629629629E-2</v>
      </c>
      <c r="H334" s="2">
        <v>387</v>
      </c>
    </row>
    <row r="335" spans="1:8" x14ac:dyDescent="0.2">
      <c r="A335" s="2">
        <v>98</v>
      </c>
      <c r="B335" s="2" t="s">
        <v>579</v>
      </c>
      <c r="C335" s="1" t="s">
        <v>580</v>
      </c>
      <c r="D335" s="1" t="s">
        <v>23</v>
      </c>
      <c r="E335" s="1" t="s">
        <v>406</v>
      </c>
      <c r="F335"/>
      <c r="G335" s="7">
        <f t="shared" si="7"/>
        <v>2.4074074074074071E-2</v>
      </c>
      <c r="H335" s="2">
        <v>107</v>
      </c>
    </row>
    <row r="336" spans="1:8" x14ac:dyDescent="0.2">
      <c r="A336" s="2">
        <v>99</v>
      </c>
      <c r="B336" s="2" t="s">
        <v>581</v>
      </c>
      <c r="C336" s="1" t="s">
        <v>582</v>
      </c>
      <c r="D336" s="1" t="s">
        <v>109</v>
      </c>
      <c r="E336" s="1" t="s">
        <v>406</v>
      </c>
      <c r="F336"/>
      <c r="G336" s="7">
        <f t="shared" si="7"/>
        <v>2.4131944444444445E-2</v>
      </c>
      <c r="H336" s="2">
        <v>751</v>
      </c>
    </row>
    <row r="337" spans="1:8" x14ac:dyDescent="0.2">
      <c r="A337" s="2">
        <v>100</v>
      </c>
      <c r="B337" s="2" t="s">
        <v>583</v>
      </c>
      <c r="C337" s="1" t="s">
        <v>584</v>
      </c>
      <c r="D337" s="1" t="s">
        <v>26</v>
      </c>
      <c r="E337" s="1" t="s">
        <v>381</v>
      </c>
      <c r="F337"/>
      <c r="G337" s="7">
        <f t="shared" si="7"/>
        <v>2.4155092592592589E-2</v>
      </c>
      <c r="H337" s="2">
        <v>670</v>
      </c>
    </row>
    <row r="338" spans="1:8" x14ac:dyDescent="0.2">
      <c r="A338" s="2">
        <v>101</v>
      </c>
      <c r="B338" s="2" t="s">
        <v>585</v>
      </c>
      <c r="C338" s="1" t="s">
        <v>586</v>
      </c>
      <c r="D338" s="1" t="s">
        <v>7</v>
      </c>
      <c r="E338" s="1" t="s">
        <v>381</v>
      </c>
      <c r="F338"/>
      <c r="G338" s="7">
        <f t="shared" si="7"/>
        <v>2.417824074074074E-2</v>
      </c>
      <c r="H338" s="2">
        <v>622</v>
      </c>
    </row>
    <row r="339" spans="1:8" x14ac:dyDescent="0.2">
      <c r="A339" s="2">
        <v>102</v>
      </c>
      <c r="B339" s="2" t="s">
        <v>587</v>
      </c>
      <c r="C339" s="1" t="s">
        <v>588</v>
      </c>
      <c r="D339" s="1" t="s">
        <v>120</v>
      </c>
      <c r="E339" s="1" t="s">
        <v>406</v>
      </c>
      <c r="F339"/>
      <c r="G339" s="7">
        <f t="shared" si="7"/>
        <v>2.4236111111111111E-2</v>
      </c>
      <c r="H339" s="2">
        <v>391</v>
      </c>
    </row>
    <row r="340" spans="1:8" x14ac:dyDescent="0.2">
      <c r="A340" s="2">
        <v>103</v>
      </c>
      <c r="B340" s="2" t="s">
        <v>589</v>
      </c>
      <c r="C340" s="1" t="s">
        <v>590</v>
      </c>
      <c r="D340" s="1" t="s">
        <v>7</v>
      </c>
      <c r="E340" s="1" t="s">
        <v>406</v>
      </c>
      <c r="F340"/>
      <c r="G340" s="7">
        <f t="shared" si="7"/>
        <v>2.4259259259259258E-2</v>
      </c>
      <c r="H340" s="2">
        <v>631</v>
      </c>
    </row>
    <row r="341" spans="1:8" x14ac:dyDescent="0.2">
      <c r="A341" s="2">
        <v>104</v>
      </c>
      <c r="B341" s="2" t="s">
        <v>591</v>
      </c>
      <c r="C341" s="1" t="s">
        <v>592</v>
      </c>
      <c r="D341" s="1" t="s">
        <v>7</v>
      </c>
      <c r="E341" s="1" t="s">
        <v>406</v>
      </c>
      <c r="F341"/>
      <c r="G341" s="7">
        <f t="shared" si="7"/>
        <v>2.4305555555555556E-2</v>
      </c>
      <c r="H341" s="2">
        <v>611</v>
      </c>
    </row>
    <row r="342" spans="1:8" x14ac:dyDescent="0.2">
      <c r="A342" s="2">
        <v>105</v>
      </c>
      <c r="B342" s="2" t="s">
        <v>593</v>
      </c>
      <c r="C342" s="1" t="s">
        <v>594</v>
      </c>
      <c r="D342" s="1" t="s">
        <v>26</v>
      </c>
      <c r="E342" s="1" t="s">
        <v>381</v>
      </c>
      <c r="F342"/>
      <c r="G342" s="7">
        <f t="shared" si="7"/>
        <v>2.4456018518518519E-2</v>
      </c>
      <c r="H342" s="2">
        <v>678</v>
      </c>
    </row>
    <row r="343" spans="1:8" x14ac:dyDescent="0.2">
      <c r="A343" s="2">
        <v>106</v>
      </c>
      <c r="B343" s="2" t="s">
        <v>595</v>
      </c>
      <c r="C343" s="1" t="s">
        <v>596</v>
      </c>
      <c r="D343" s="1" t="s">
        <v>458</v>
      </c>
      <c r="E343" s="1" t="s">
        <v>406</v>
      </c>
      <c r="F343"/>
      <c r="G343" s="7">
        <f t="shared" si="7"/>
        <v>2.4467592592592593E-2</v>
      </c>
      <c r="H343" s="2">
        <v>227</v>
      </c>
    </row>
    <row r="344" spans="1:8" x14ac:dyDescent="0.2">
      <c r="A344" s="2">
        <v>107</v>
      </c>
      <c r="B344" s="2" t="s">
        <v>597</v>
      </c>
      <c r="C344" s="1" t="s">
        <v>598</v>
      </c>
      <c r="D344" s="1" t="s">
        <v>380</v>
      </c>
      <c r="E344" s="1" t="s">
        <v>406</v>
      </c>
      <c r="F344"/>
      <c r="G344" s="7">
        <f t="shared" si="7"/>
        <v>2.449074074074074E-2</v>
      </c>
      <c r="H344" s="2">
        <v>274</v>
      </c>
    </row>
    <row r="345" spans="1:8" x14ac:dyDescent="0.2">
      <c r="A345" s="2">
        <v>108</v>
      </c>
      <c r="B345" s="2" t="s">
        <v>599</v>
      </c>
      <c r="C345" s="1" t="s">
        <v>600</v>
      </c>
      <c r="D345" s="1" t="s">
        <v>91</v>
      </c>
      <c r="E345" s="1" t="s">
        <v>406</v>
      </c>
      <c r="F345"/>
      <c r="G345" s="7">
        <f t="shared" si="7"/>
        <v>2.4537037037037038E-2</v>
      </c>
      <c r="H345" s="2">
        <v>718</v>
      </c>
    </row>
    <row r="346" spans="1:8" x14ac:dyDescent="0.2">
      <c r="A346" s="2">
        <v>109</v>
      </c>
      <c r="B346" s="2" t="s">
        <v>601</v>
      </c>
      <c r="C346" s="1" t="s">
        <v>602</v>
      </c>
      <c r="D346" s="1" t="s">
        <v>437</v>
      </c>
      <c r="E346" s="1" t="s">
        <v>406</v>
      </c>
      <c r="F346"/>
      <c r="G346" s="7">
        <f t="shared" si="7"/>
        <v>2.4606481481481479E-2</v>
      </c>
      <c r="H346" s="2">
        <v>77</v>
      </c>
    </row>
    <row r="347" spans="1:8" x14ac:dyDescent="0.2">
      <c r="A347" s="2">
        <v>110</v>
      </c>
      <c r="B347" s="2" t="s">
        <v>603</v>
      </c>
      <c r="C347" s="1" t="s">
        <v>604</v>
      </c>
      <c r="D347" s="1" t="s">
        <v>26</v>
      </c>
      <c r="E347" s="1" t="s">
        <v>381</v>
      </c>
      <c r="F347"/>
      <c r="G347" s="7">
        <f t="shared" si="7"/>
        <v>2.462962962962963E-2</v>
      </c>
      <c r="H347" s="2">
        <v>649</v>
      </c>
    </row>
    <row r="348" spans="1:8" x14ac:dyDescent="0.2">
      <c r="A348" s="2">
        <v>111</v>
      </c>
      <c r="B348" s="2" t="s">
        <v>605</v>
      </c>
      <c r="C348" s="1" t="s">
        <v>606</v>
      </c>
      <c r="D348" s="1" t="s">
        <v>437</v>
      </c>
      <c r="E348" s="1" t="s">
        <v>406</v>
      </c>
      <c r="F348"/>
      <c r="G348" s="7">
        <f t="shared" si="7"/>
        <v>2.4687499999999998E-2</v>
      </c>
      <c r="H348" s="2">
        <v>745</v>
      </c>
    </row>
    <row r="349" spans="1:8" x14ac:dyDescent="0.2">
      <c r="A349" s="2">
        <v>112</v>
      </c>
      <c r="B349" s="2" t="s">
        <v>607</v>
      </c>
      <c r="C349" s="1" t="s">
        <v>608</v>
      </c>
      <c r="D349" s="1" t="s">
        <v>388</v>
      </c>
      <c r="E349" s="1" t="s">
        <v>381</v>
      </c>
      <c r="F349"/>
      <c r="G349" s="7">
        <f t="shared" si="7"/>
        <v>2.4710648148148148E-2</v>
      </c>
      <c r="H349" s="2">
        <v>513</v>
      </c>
    </row>
    <row r="350" spans="1:8" x14ac:dyDescent="0.2">
      <c r="A350" s="2">
        <v>113</v>
      </c>
      <c r="B350" s="2" t="s">
        <v>609</v>
      </c>
      <c r="C350" s="1" t="s">
        <v>610</v>
      </c>
      <c r="D350" s="1" t="s">
        <v>23</v>
      </c>
      <c r="E350" s="1" t="s">
        <v>381</v>
      </c>
      <c r="F350"/>
      <c r="G350" s="7">
        <f t="shared" si="7"/>
        <v>2.4722222222222225E-2</v>
      </c>
      <c r="H350" s="2">
        <v>110</v>
      </c>
    </row>
    <row r="351" spans="1:8" x14ac:dyDescent="0.2">
      <c r="A351" s="2">
        <v>114</v>
      </c>
      <c r="B351" s="2" t="s">
        <v>611</v>
      </c>
      <c r="C351" s="1" t="s">
        <v>612</v>
      </c>
      <c r="D351" s="1" t="s">
        <v>458</v>
      </c>
      <c r="E351" s="1" t="s">
        <v>381</v>
      </c>
      <c r="F351"/>
      <c r="G351" s="7">
        <f t="shared" si="7"/>
        <v>2.4733796296296295E-2</v>
      </c>
      <c r="H351" s="2">
        <v>714</v>
      </c>
    </row>
    <row r="352" spans="1:8" x14ac:dyDescent="0.2">
      <c r="A352" s="2">
        <v>115</v>
      </c>
      <c r="B352" s="2" t="s">
        <v>613</v>
      </c>
      <c r="C352" s="1" t="s">
        <v>614</v>
      </c>
      <c r="D352" s="1" t="s">
        <v>26</v>
      </c>
      <c r="E352" s="1" t="s">
        <v>381</v>
      </c>
      <c r="F352"/>
      <c r="G352" s="7">
        <f t="shared" si="7"/>
        <v>2.4745370370370372E-2</v>
      </c>
      <c r="H352" s="2">
        <v>729</v>
      </c>
    </row>
    <row r="353" spans="1:8" x14ac:dyDescent="0.2">
      <c r="A353" s="2">
        <v>116</v>
      </c>
      <c r="B353" s="2" t="s">
        <v>615</v>
      </c>
      <c r="C353" s="1" t="s">
        <v>616</v>
      </c>
      <c r="D353" s="1" t="s">
        <v>112</v>
      </c>
      <c r="E353" s="1" t="s">
        <v>381</v>
      </c>
      <c r="F353"/>
      <c r="G353" s="7">
        <f t="shared" si="7"/>
        <v>2.476851851851852E-2</v>
      </c>
      <c r="H353" s="2">
        <v>556</v>
      </c>
    </row>
    <row r="354" spans="1:8" x14ac:dyDescent="0.2">
      <c r="A354" s="2">
        <v>117</v>
      </c>
      <c r="B354" s="2" t="s">
        <v>617</v>
      </c>
      <c r="C354" s="1" t="s">
        <v>618</v>
      </c>
      <c r="D354" s="1" t="s">
        <v>112</v>
      </c>
      <c r="E354" s="1" t="s">
        <v>381</v>
      </c>
      <c r="F354"/>
      <c r="G354" s="7">
        <f t="shared" si="7"/>
        <v>2.478009259259259E-2</v>
      </c>
      <c r="H354" s="2">
        <v>558</v>
      </c>
    </row>
    <row r="355" spans="1:8" x14ac:dyDescent="0.2">
      <c r="A355" s="2">
        <v>118</v>
      </c>
      <c r="B355" s="2" t="s">
        <v>619</v>
      </c>
      <c r="C355" s="1" t="s">
        <v>620</v>
      </c>
      <c r="D355" s="1" t="s">
        <v>26</v>
      </c>
      <c r="E355" s="1" t="s">
        <v>381</v>
      </c>
      <c r="F355"/>
      <c r="G355" s="7">
        <f t="shared" si="7"/>
        <v>2.480324074074074E-2</v>
      </c>
      <c r="H355" s="2">
        <v>645</v>
      </c>
    </row>
    <row r="356" spans="1:8" x14ac:dyDescent="0.2">
      <c r="A356" s="2">
        <v>119</v>
      </c>
      <c r="B356" s="2" t="s">
        <v>621</v>
      </c>
      <c r="C356" s="1" t="s">
        <v>622</v>
      </c>
      <c r="D356" s="1" t="s">
        <v>623</v>
      </c>
      <c r="E356" s="1" t="s">
        <v>406</v>
      </c>
      <c r="F356"/>
      <c r="G356" s="7">
        <f t="shared" si="7"/>
        <v>2.4826388888888887E-2</v>
      </c>
      <c r="H356" s="2">
        <v>489</v>
      </c>
    </row>
    <row r="357" spans="1:8" x14ac:dyDescent="0.2">
      <c r="A357" s="2">
        <v>120</v>
      </c>
      <c r="B357" s="2" t="s">
        <v>624</v>
      </c>
      <c r="C357" s="1" t="s">
        <v>625</v>
      </c>
      <c r="D357" s="1" t="s">
        <v>23</v>
      </c>
      <c r="E357" s="1" t="s">
        <v>406</v>
      </c>
      <c r="F357"/>
      <c r="G357" s="7">
        <f t="shared" si="7"/>
        <v>2.4907407407407406E-2</v>
      </c>
      <c r="H357" s="2">
        <v>715</v>
      </c>
    </row>
    <row r="358" spans="1:8" x14ac:dyDescent="0.2">
      <c r="A358" s="2">
        <v>121</v>
      </c>
      <c r="B358" s="2" t="s">
        <v>626</v>
      </c>
      <c r="C358" s="1" t="s">
        <v>627</v>
      </c>
      <c r="D358" s="1" t="s">
        <v>26</v>
      </c>
      <c r="E358" s="1" t="s">
        <v>406</v>
      </c>
      <c r="F358"/>
      <c r="G358" s="7">
        <f t="shared" si="7"/>
        <v>2.4930555555555553E-2</v>
      </c>
      <c r="H358" s="2">
        <v>677</v>
      </c>
    </row>
    <row r="359" spans="1:8" x14ac:dyDescent="0.2">
      <c r="A359" s="2">
        <v>122</v>
      </c>
      <c r="B359" s="2" t="s">
        <v>628</v>
      </c>
      <c r="C359" s="1" t="s">
        <v>629</v>
      </c>
      <c r="D359" s="1" t="s">
        <v>112</v>
      </c>
      <c r="E359" s="1" t="s">
        <v>406</v>
      </c>
      <c r="F359"/>
      <c r="G359" s="7">
        <f t="shared" si="7"/>
        <v>2.49537037037037E-2</v>
      </c>
      <c r="H359" s="2">
        <v>550</v>
      </c>
    </row>
    <row r="360" spans="1:8" x14ac:dyDescent="0.2">
      <c r="A360" s="2">
        <v>123</v>
      </c>
      <c r="B360" s="2" t="s">
        <v>630</v>
      </c>
      <c r="C360" s="1" t="s">
        <v>631</v>
      </c>
      <c r="D360" s="1" t="s">
        <v>91</v>
      </c>
      <c r="E360" s="1" t="s">
        <v>406</v>
      </c>
      <c r="F360"/>
      <c r="G360" s="7">
        <f t="shared" si="7"/>
        <v>2.4976851851851851E-2</v>
      </c>
      <c r="H360" s="2">
        <v>561</v>
      </c>
    </row>
    <row r="361" spans="1:8" x14ac:dyDescent="0.2">
      <c r="A361" s="2">
        <v>124</v>
      </c>
      <c r="B361" s="2" t="s">
        <v>632</v>
      </c>
      <c r="C361" s="1" t="s">
        <v>633</v>
      </c>
      <c r="D361" s="1" t="s">
        <v>40</v>
      </c>
      <c r="E361" s="1" t="s">
        <v>406</v>
      </c>
      <c r="F361"/>
      <c r="G361" s="7">
        <f t="shared" si="7"/>
        <v>2.5034722222222222E-2</v>
      </c>
      <c r="H361" s="2">
        <v>420</v>
      </c>
    </row>
    <row r="362" spans="1:8" x14ac:dyDescent="0.2">
      <c r="A362" s="2">
        <v>125</v>
      </c>
      <c r="B362" s="2" t="s">
        <v>634</v>
      </c>
      <c r="C362" s="1" t="s">
        <v>635</v>
      </c>
      <c r="D362" s="1" t="s">
        <v>458</v>
      </c>
      <c r="E362" s="1" t="s">
        <v>381</v>
      </c>
      <c r="F362"/>
      <c r="G362" s="7">
        <f t="shared" si="7"/>
        <v>2.5173611111111108E-2</v>
      </c>
      <c r="H362" s="2">
        <v>226</v>
      </c>
    </row>
    <row r="363" spans="1:8" x14ac:dyDescent="0.2">
      <c r="A363" s="2">
        <v>126</v>
      </c>
      <c r="B363" s="2" t="s">
        <v>636</v>
      </c>
      <c r="C363" s="1" t="s">
        <v>637</v>
      </c>
      <c r="D363" s="1" t="s">
        <v>78</v>
      </c>
      <c r="E363" s="1" t="s">
        <v>406</v>
      </c>
      <c r="F363"/>
      <c r="G363" s="7">
        <f t="shared" si="7"/>
        <v>2.5185185185185185E-2</v>
      </c>
      <c r="H363" s="2">
        <v>730</v>
      </c>
    </row>
    <row r="364" spans="1:8" x14ac:dyDescent="0.2">
      <c r="A364" s="2">
        <v>127</v>
      </c>
      <c r="B364" s="2" t="s">
        <v>638</v>
      </c>
      <c r="C364" s="1" t="s">
        <v>639</v>
      </c>
      <c r="D364" s="1" t="s">
        <v>84</v>
      </c>
      <c r="E364" s="1" t="s">
        <v>406</v>
      </c>
      <c r="F364"/>
      <c r="G364" s="7">
        <f t="shared" si="7"/>
        <v>2.5196759259259256E-2</v>
      </c>
      <c r="H364" s="2">
        <v>158</v>
      </c>
    </row>
    <row r="365" spans="1:8" x14ac:dyDescent="0.2">
      <c r="A365" s="2">
        <v>128</v>
      </c>
      <c r="B365" s="2" t="s">
        <v>640</v>
      </c>
      <c r="C365" s="1" t="s">
        <v>641</v>
      </c>
      <c r="D365" s="1" t="s">
        <v>458</v>
      </c>
      <c r="E365" s="1" t="s">
        <v>406</v>
      </c>
      <c r="F365"/>
      <c r="G365" s="7">
        <f t="shared" si="7"/>
        <v>2.5266203703703704E-2</v>
      </c>
      <c r="H365" s="2">
        <v>219</v>
      </c>
    </row>
    <row r="366" spans="1:8" x14ac:dyDescent="0.2">
      <c r="A366" s="2">
        <v>129</v>
      </c>
      <c r="B366" s="2" t="s">
        <v>642</v>
      </c>
      <c r="C366" s="1" t="s">
        <v>643</v>
      </c>
      <c r="D366" s="1" t="s">
        <v>84</v>
      </c>
      <c r="E366" s="1" t="s">
        <v>381</v>
      </c>
      <c r="F366"/>
      <c r="G366" s="7">
        <f t="shared" ref="G366:G397" si="8">B366-F366</f>
        <v>2.5312500000000002E-2</v>
      </c>
      <c r="H366" s="2">
        <v>114</v>
      </c>
    </row>
    <row r="367" spans="1:8" x14ac:dyDescent="0.2">
      <c r="A367" s="2">
        <v>130</v>
      </c>
      <c r="B367" s="2" t="s">
        <v>644</v>
      </c>
      <c r="C367" s="1" t="s">
        <v>645</v>
      </c>
      <c r="D367" s="1" t="s">
        <v>7</v>
      </c>
      <c r="E367" s="1" t="s">
        <v>406</v>
      </c>
      <c r="F367"/>
      <c r="G367" s="7">
        <f t="shared" si="8"/>
        <v>2.5358796296296296E-2</v>
      </c>
      <c r="H367" s="2">
        <v>609</v>
      </c>
    </row>
    <row r="368" spans="1:8" x14ac:dyDescent="0.2">
      <c r="A368" s="2">
        <v>131</v>
      </c>
      <c r="B368" s="2" t="s">
        <v>646</v>
      </c>
      <c r="C368" s="1" t="s">
        <v>647</v>
      </c>
      <c r="D368" s="1" t="s">
        <v>481</v>
      </c>
      <c r="E368" s="1" t="s">
        <v>406</v>
      </c>
      <c r="F368"/>
      <c r="G368" s="7">
        <f t="shared" si="8"/>
        <v>2.5370370370370366E-2</v>
      </c>
      <c r="H368" s="2">
        <v>526</v>
      </c>
    </row>
    <row r="369" spans="1:8" x14ac:dyDescent="0.2">
      <c r="A369" s="2">
        <v>132</v>
      </c>
      <c r="B369" s="2" t="s">
        <v>648</v>
      </c>
      <c r="C369" s="1" t="s">
        <v>649</v>
      </c>
      <c r="D369" s="1" t="s">
        <v>31</v>
      </c>
      <c r="E369" s="1" t="s">
        <v>406</v>
      </c>
      <c r="F369"/>
      <c r="G369" s="7">
        <f t="shared" si="8"/>
        <v>2.5486111111111112E-2</v>
      </c>
      <c r="H369" s="2">
        <v>377</v>
      </c>
    </row>
    <row r="370" spans="1:8" x14ac:dyDescent="0.2">
      <c r="A370" s="2">
        <v>133</v>
      </c>
      <c r="B370" s="2" t="s">
        <v>650</v>
      </c>
      <c r="C370" s="1" t="s">
        <v>651</v>
      </c>
      <c r="D370" s="1" t="s">
        <v>120</v>
      </c>
      <c r="E370" s="1" t="s">
        <v>406</v>
      </c>
      <c r="F370"/>
      <c r="G370" s="7">
        <f t="shared" si="8"/>
        <v>2.5543981481481483E-2</v>
      </c>
      <c r="H370" s="2">
        <v>407</v>
      </c>
    </row>
    <row r="371" spans="1:8" x14ac:dyDescent="0.2">
      <c r="A371" s="2">
        <v>134</v>
      </c>
      <c r="B371" s="2" t="s">
        <v>652</v>
      </c>
      <c r="C371" s="1" t="s">
        <v>653</v>
      </c>
      <c r="D371" s="1" t="s">
        <v>13</v>
      </c>
      <c r="E371" s="1" t="s">
        <v>406</v>
      </c>
      <c r="F371"/>
      <c r="G371" s="7">
        <f t="shared" si="8"/>
        <v>2.5590277777777778E-2</v>
      </c>
      <c r="H371" s="2">
        <v>340</v>
      </c>
    </row>
    <row r="372" spans="1:8" x14ac:dyDescent="0.2">
      <c r="A372" s="2">
        <v>135</v>
      </c>
      <c r="B372" s="2" t="s">
        <v>654</v>
      </c>
      <c r="C372" s="1" t="s">
        <v>655</v>
      </c>
      <c r="D372" s="1" t="s">
        <v>40</v>
      </c>
      <c r="E372" s="1" t="s">
        <v>406</v>
      </c>
      <c r="F372"/>
      <c r="G372" s="7">
        <f t="shared" si="8"/>
        <v>2.5717592592592594E-2</v>
      </c>
      <c r="H372" s="2">
        <v>422</v>
      </c>
    </row>
    <row r="373" spans="1:8" x14ac:dyDescent="0.2">
      <c r="A373" s="2">
        <v>136</v>
      </c>
      <c r="B373" s="2" t="s">
        <v>656</v>
      </c>
      <c r="C373" s="1" t="s">
        <v>657</v>
      </c>
      <c r="D373" s="1" t="s">
        <v>481</v>
      </c>
      <c r="E373" s="1" t="s">
        <v>406</v>
      </c>
      <c r="F373"/>
      <c r="G373" s="7">
        <f t="shared" si="8"/>
        <v>2.5740740740740745E-2</v>
      </c>
      <c r="H373" s="2">
        <v>533</v>
      </c>
    </row>
    <row r="374" spans="1:8" x14ac:dyDescent="0.2">
      <c r="A374" s="2">
        <v>137</v>
      </c>
      <c r="B374" s="2" t="s">
        <v>658</v>
      </c>
      <c r="C374" s="1" t="s">
        <v>659</v>
      </c>
      <c r="D374" s="1" t="s">
        <v>91</v>
      </c>
      <c r="E374" s="1" t="s">
        <v>381</v>
      </c>
      <c r="F374"/>
      <c r="G374" s="7">
        <f t="shared" si="8"/>
        <v>2.5925925925925925E-2</v>
      </c>
      <c r="H374" s="2">
        <v>697</v>
      </c>
    </row>
    <row r="375" spans="1:8" x14ac:dyDescent="0.2">
      <c r="A375" s="2">
        <v>138</v>
      </c>
      <c r="B375" s="2" t="s">
        <v>660</v>
      </c>
      <c r="C375" s="1" t="s">
        <v>661</v>
      </c>
      <c r="D375" s="1" t="s">
        <v>37</v>
      </c>
      <c r="E375" s="1" t="s">
        <v>381</v>
      </c>
      <c r="F375"/>
      <c r="G375" s="7">
        <f t="shared" si="8"/>
        <v>2.6041666666666668E-2</v>
      </c>
      <c r="H375" s="2">
        <v>178</v>
      </c>
    </row>
    <row r="376" spans="1:8" x14ac:dyDescent="0.2">
      <c r="A376" s="2">
        <v>139</v>
      </c>
      <c r="B376" s="2" t="s">
        <v>662</v>
      </c>
      <c r="C376" s="1" t="s">
        <v>663</v>
      </c>
      <c r="D376" s="1" t="s">
        <v>437</v>
      </c>
      <c r="E376" s="1" t="s">
        <v>406</v>
      </c>
      <c r="F376"/>
      <c r="G376" s="7">
        <f t="shared" si="8"/>
        <v>2.6064814814814815E-2</v>
      </c>
      <c r="H376" s="2">
        <v>65</v>
      </c>
    </row>
    <row r="377" spans="1:8" x14ac:dyDescent="0.2">
      <c r="A377" s="2">
        <v>140</v>
      </c>
      <c r="B377" s="2" t="s">
        <v>664</v>
      </c>
      <c r="C377" s="1" t="s">
        <v>665</v>
      </c>
      <c r="D377" s="1" t="s">
        <v>23</v>
      </c>
      <c r="E377" s="1" t="s">
        <v>406</v>
      </c>
      <c r="F377"/>
      <c r="G377" s="7">
        <f t="shared" si="8"/>
        <v>2.6238425925925925E-2</v>
      </c>
      <c r="H377" s="2">
        <v>84</v>
      </c>
    </row>
    <row r="378" spans="1:8" x14ac:dyDescent="0.2">
      <c r="A378" s="2">
        <v>141</v>
      </c>
      <c r="B378" s="2" t="s">
        <v>666</v>
      </c>
      <c r="C378" s="1" t="s">
        <v>667</v>
      </c>
      <c r="D378" s="1" t="s">
        <v>380</v>
      </c>
      <c r="E378" s="1" t="s">
        <v>406</v>
      </c>
      <c r="F378"/>
      <c r="G378" s="7">
        <f t="shared" si="8"/>
        <v>2.6249999999999999E-2</v>
      </c>
      <c r="H378" s="2">
        <v>253</v>
      </c>
    </row>
    <row r="379" spans="1:8" x14ac:dyDescent="0.2">
      <c r="A379" s="2">
        <v>142</v>
      </c>
      <c r="B379" s="2" t="s">
        <v>668</v>
      </c>
      <c r="C379" s="1" t="s">
        <v>669</v>
      </c>
      <c r="D379" s="1" t="s">
        <v>458</v>
      </c>
      <c r="E379" s="1" t="s">
        <v>406</v>
      </c>
      <c r="F379"/>
      <c r="G379" s="7">
        <f t="shared" si="8"/>
        <v>2.6273148148148153E-2</v>
      </c>
      <c r="H379" s="2">
        <v>711</v>
      </c>
    </row>
    <row r="380" spans="1:8" x14ac:dyDescent="0.2">
      <c r="A380" s="2">
        <v>143</v>
      </c>
      <c r="B380" s="2" t="s">
        <v>670</v>
      </c>
      <c r="C380" s="1" t="s">
        <v>671</v>
      </c>
      <c r="D380" s="1" t="s">
        <v>40</v>
      </c>
      <c r="E380" s="1" t="s">
        <v>406</v>
      </c>
      <c r="F380"/>
      <c r="G380" s="7">
        <f t="shared" si="8"/>
        <v>2.6377314814814815E-2</v>
      </c>
      <c r="H380" s="2">
        <v>417</v>
      </c>
    </row>
    <row r="381" spans="1:8" x14ac:dyDescent="0.2">
      <c r="A381" s="2">
        <v>144</v>
      </c>
      <c r="B381" s="2" t="s">
        <v>672</v>
      </c>
      <c r="C381" s="1" t="s">
        <v>673</v>
      </c>
      <c r="D381" s="1" t="s">
        <v>120</v>
      </c>
      <c r="E381" s="1" t="s">
        <v>406</v>
      </c>
      <c r="F381"/>
      <c r="G381" s="7">
        <f t="shared" si="8"/>
        <v>2.6481481481481481E-2</v>
      </c>
      <c r="H381" s="2">
        <v>396</v>
      </c>
    </row>
    <row r="382" spans="1:8" x14ac:dyDescent="0.2">
      <c r="A382" s="2">
        <v>145</v>
      </c>
      <c r="B382" s="2" t="s">
        <v>674</v>
      </c>
      <c r="C382" s="1" t="s">
        <v>675</v>
      </c>
      <c r="D382" s="1" t="s">
        <v>676</v>
      </c>
      <c r="E382" s="1" t="s">
        <v>406</v>
      </c>
      <c r="F382"/>
      <c r="G382" s="7">
        <f t="shared" si="8"/>
        <v>2.6516203703703698E-2</v>
      </c>
      <c r="H382" s="2">
        <v>740</v>
      </c>
    </row>
    <row r="383" spans="1:8" x14ac:dyDescent="0.2">
      <c r="A383" s="2">
        <v>146</v>
      </c>
      <c r="B383" s="2" t="s">
        <v>677</v>
      </c>
      <c r="C383" s="1" t="s">
        <v>678</v>
      </c>
      <c r="D383" s="1" t="s">
        <v>37</v>
      </c>
      <c r="E383" s="1" t="s">
        <v>381</v>
      </c>
      <c r="F383"/>
      <c r="G383" s="7">
        <f t="shared" si="8"/>
        <v>2.6550925925925926E-2</v>
      </c>
      <c r="H383" s="2">
        <v>198</v>
      </c>
    </row>
    <row r="384" spans="1:8" x14ac:dyDescent="0.2">
      <c r="A384" s="2">
        <v>147</v>
      </c>
      <c r="B384" s="2" t="s">
        <v>679</v>
      </c>
      <c r="C384" s="1" t="s">
        <v>680</v>
      </c>
      <c r="D384" s="1" t="s">
        <v>112</v>
      </c>
      <c r="E384" s="1" t="s">
        <v>406</v>
      </c>
      <c r="F384"/>
      <c r="G384" s="7">
        <f t="shared" si="8"/>
        <v>2.6655092592592591E-2</v>
      </c>
      <c r="H384" s="2">
        <v>560</v>
      </c>
    </row>
    <row r="385" spans="1:8" x14ac:dyDescent="0.2">
      <c r="A385" s="2">
        <v>148</v>
      </c>
      <c r="B385" s="2" t="s">
        <v>681</v>
      </c>
      <c r="C385" s="1" t="s">
        <v>682</v>
      </c>
      <c r="D385" s="1" t="s">
        <v>10</v>
      </c>
      <c r="E385" s="1" t="s">
        <v>406</v>
      </c>
      <c r="F385"/>
      <c r="G385" s="7">
        <f t="shared" si="8"/>
        <v>2.6736111111111113E-2</v>
      </c>
      <c r="H385" s="2">
        <v>456</v>
      </c>
    </row>
    <row r="386" spans="1:8" x14ac:dyDescent="0.2">
      <c r="A386" s="2">
        <v>149</v>
      </c>
      <c r="B386" s="2" t="s">
        <v>683</v>
      </c>
      <c r="C386" s="1" t="s">
        <v>684</v>
      </c>
      <c r="D386" s="1" t="s">
        <v>437</v>
      </c>
      <c r="E386" s="1" t="s">
        <v>381</v>
      </c>
      <c r="F386"/>
      <c r="G386" s="7">
        <f t="shared" si="8"/>
        <v>2.6817129629629632E-2</v>
      </c>
      <c r="H386" s="2">
        <v>74</v>
      </c>
    </row>
    <row r="387" spans="1:8" x14ac:dyDescent="0.2">
      <c r="A387" s="2">
        <v>150</v>
      </c>
      <c r="B387" s="2" t="s">
        <v>685</v>
      </c>
      <c r="C387" s="1" t="s">
        <v>686</v>
      </c>
      <c r="D387" s="1" t="s">
        <v>437</v>
      </c>
      <c r="E387" s="1" t="s">
        <v>406</v>
      </c>
      <c r="F387"/>
      <c r="G387" s="7">
        <f t="shared" si="8"/>
        <v>2.6875E-2</v>
      </c>
      <c r="H387" s="2">
        <v>41</v>
      </c>
    </row>
    <row r="388" spans="1:8" x14ac:dyDescent="0.2">
      <c r="A388" s="2">
        <v>151</v>
      </c>
      <c r="B388" s="2" t="s">
        <v>687</v>
      </c>
      <c r="C388" s="1" t="s">
        <v>688</v>
      </c>
      <c r="D388" s="1" t="s">
        <v>109</v>
      </c>
      <c r="E388" s="1" t="s">
        <v>406</v>
      </c>
      <c r="F388"/>
      <c r="G388" s="7">
        <f t="shared" si="8"/>
        <v>2.6932870370370371E-2</v>
      </c>
      <c r="H388" s="2">
        <v>750</v>
      </c>
    </row>
    <row r="389" spans="1:8" x14ac:dyDescent="0.2">
      <c r="A389" s="2">
        <v>152</v>
      </c>
      <c r="B389" s="2" t="s">
        <v>689</v>
      </c>
      <c r="C389" s="1" t="s">
        <v>690</v>
      </c>
      <c r="D389" s="1" t="s">
        <v>26</v>
      </c>
      <c r="E389" s="1" t="s">
        <v>381</v>
      </c>
      <c r="F389"/>
      <c r="G389" s="7">
        <f t="shared" si="8"/>
        <v>2.6956018518518522E-2</v>
      </c>
      <c r="H389" s="2">
        <v>666</v>
      </c>
    </row>
    <row r="390" spans="1:8" x14ac:dyDescent="0.2">
      <c r="A390" s="2">
        <v>153</v>
      </c>
      <c r="B390" s="2" t="s">
        <v>691</v>
      </c>
      <c r="C390" s="1" t="s">
        <v>692</v>
      </c>
      <c r="D390" s="1" t="s">
        <v>120</v>
      </c>
      <c r="E390" s="1" t="s">
        <v>406</v>
      </c>
      <c r="F390"/>
      <c r="G390" s="7">
        <f t="shared" si="8"/>
        <v>2.6979166666666669E-2</v>
      </c>
      <c r="H390" s="2">
        <v>398</v>
      </c>
    </row>
    <row r="391" spans="1:8" x14ac:dyDescent="0.2">
      <c r="A391" s="2">
        <v>154</v>
      </c>
      <c r="B391" s="2" t="s">
        <v>693</v>
      </c>
      <c r="C391" s="1" t="s">
        <v>694</v>
      </c>
      <c r="D391" s="1" t="s">
        <v>399</v>
      </c>
      <c r="E391" s="1" t="s">
        <v>381</v>
      </c>
      <c r="F391"/>
      <c r="G391" s="7">
        <f t="shared" si="8"/>
        <v>2.7002314814814812E-2</v>
      </c>
      <c r="H391" s="2">
        <v>427</v>
      </c>
    </row>
    <row r="392" spans="1:8" x14ac:dyDescent="0.2">
      <c r="A392" s="2">
        <v>155</v>
      </c>
      <c r="B392" s="2" t="s">
        <v>695</v>
      </c>
      <c r="C392" s="1" t="s">
        <v>696</v>
      </c>
      <c r="D392" s="1" t="s">
        <v>458</v>
      </c>
      <c r="E392" s="1" t="s">
        <v>406</v>
      </c>
      <c r="F392"/>
      <c r="G392" s="7">
        <f t="shared" si="8"/>
        <v>2.7037037037037037E-2</v>
      </c>
      <c r="H392" s="2">
        <v>220</v>
      </c>
    </row>
    <row r="393" spans="1:8" x14ac:dyDescent="0.2">
      <c r="A393" s="2">
        <v>156</v>
      </c>
      <c r="B393" s="2" t="s">
        <v>697</v>
      </c>
      <c r="C393" s="1" t="s">
        <v>698</v>
      </c>
      <c r="D393" s="1" t="s">
        <v>26</v>
      </c>
      <c r="E393" s="1" t="s">
        <v>381</v>
      </c>
      <c r="F393"/>
      <c r="G393" s="7">
        <f t="shared" si="8"/>
        <v>2.7094907407407404E-2</v>
      </c>
      <c r="H393" s="2">
        <v>651</v>
      </c>
    </row>
    <row r="394" spans="1:8" ht="21.75" x14ac:dyDescent="0.2">
      <c r="A394" s="2">
        <v>157</v>
      </c>
      <c r="B394" s="2" t="s">
        <v>699</v>
      </c>
      <c r="C394" s="1" t="s">
        <v>700</v>
      </c>
      <c r="D394" s="1" t="s">
        <v>437</v>
      </c>
      <c r="E394" s="1" t="s">
        <v>406</v>
      </c>
      <c r="F394"/>
      <c r="G394" s="7">
        <f t="shared" si="8"/>
        <v>2.7349537037037037E-2</v>
      </c>
      <c r="H394" s="2">
        <v>75</v>
      </c>
    </row>
    <row r="395" spans="1:8" x14ac:dyDescent="0.2">
      <c r="A395" s="2">
        <v>158</v>
      </c>
      <c r="B395" s="2" t="s">
        <v>701</v>
      </c>
      <c r="C395" s="1" t="s">
        <v>702</v>
      </c>
      <c r="D395" s="1" t="s">
        <v>7</v>
      </c>
      <c r="E395" s="1" t="s">
        <v>406</v>
      </c>
      <c r="F395"/>
      <c r="G395" s="7">
        <f t="shared" si="8"/>
        <v>2.736111111111111E-2</v>
      </c>
      <c r="H395" s="2">
        <v>620</v>
      </c>
    </row>
    <row r="396" spans="1:8" x14ac:dyDescent="0.2">
      <c r="A396" s="2">
        <v>159</v>
      </c>
      <c r="B396" s="2" t="s">
        <v>703</v>
      </c>
      <c r="C396" s="1" t="s">
        <v>704</v>
      </c>
      <c r="D396" s="1" t="s">
        <v>437</v>
      </c>
      <c r="E396" s="1" t="s">
        <v>381</v>
      </c>
      <c r="F396"/>
      <c r="G396" s="7">
        <f t="shared" si="8"/>
        <v>2.7372685185185184E-2</v>
      </c>
      <c r="H396" s="2">
        <v>61</v>
      </c>
    </row>
    <row r="397" spans="1:8" x14ac:dyDescent="0.2">
      <c r="A397" s="2">
        <v>160</v>
      </c>
      <c r="B397" s="2" t="s">
        <v>705</v>
      </c>
      <c r="C397" s="1" t="s">
        <v>706</v>
      </c>
      <c r="D397" s="1" t="s">
        <v>444</v>
      </c>
      <c r="E397" s="1" t="s">
        <v>406</v>
      </c>
      <c r="F397"/>
      <c r="G397" s="7">
        <f t="shared" si="8"/>
        <v>2.7453703703703702E-2</v>
      </c>
      <c r="H397" s="2">
        <v>724</v>
      </c>
    </row>
    <row r="398" spans="1:8" x14ac:dyDescent="0.2">
      <c r="A398" s="2">
        <v>161</v>
      </c>
      <c r="B398" s="2" t="s">
        <v>707</v>
      </c>
      <c r="C398" s="1" t="s">
        <v>708</v>
      </c>
      <c r="D398" s="1" t="s">
        <v>37</v>
      </c>
      <c r="E398" s="1" t="s">
        <v>406</v>
      </c>
      <c r="F398"/>
      <c r="G398" s="7">
        <f t="shared" ref="G398:G429" si="9">B398-F398</f>
        <v>2.75E-2</v>
      </c>
      <c r="H398" s="2">
        <v>163</v>
      </c>
    </row>
    <row r="399" spans="1:8" x14ac:dyDescent="0.2">
      <c r="A399" s="2">
        <v>162</v>
      </c>
      <c r="B399" s="2" t="s">
        <v>709</v>
      </c>
      <c r="C399" s="1" t="s">
        <v>710</v>
      </c>
      <c r="D399" s="1" t="s">
        <v>481</v>
      </c>
      <c r="E399" s="1" t="s">
        <v>406</v>
      </c>
      <c r="F399"/>
      <c r="G399" s="7">
        <f t="shared" si="9"/>
        <v>2.7905092592592592E-2</v>
      </c>
      <c r="H399" s="2">
        <v>520</v>
      </c>
    </row>
    <row r="400" spans="1:8" x14ac:dyDescent="0.2">
      <c r="A400" s="2">
        <v>163</v>
      </c>
      <c r="B400" s="2" t="s">
        <v>711</v>
      </c>
      <c r="C400" s="1" t="s">
        <v>712</v>
      </c>
      <c r="D400" s="1" t="s">
        <v>481</v>
      </c>
      <c r="E400" s="1" t="s">
        <v>406</v>
      </c>
      <c r="F400"/>
      <c r="G400" s="7">
        <f t="shared" si="9"/>
        <v>2.7939814814814817E-2</v>
      </c>
      <c r="H400" s="2">
        <v>731</v>
      </c>
    </row>
    <row r="401" spans="1:8" x14ac:dyDescent="0.2">
      <c r="A401" s="2">
        <v>164</v>
      </c>
      <c r="B401" s="2" t="s">
        <v>713</v>
      </c>
      <c r="C401" s="1" t="s">
        <v>714</v>
      </c>
      <c r="D401" s="1" t="s">
        <v>437</v>
      </c>
      <c r="E401" s="1" t="s">
        <v>381</v>
      </c>
      <c r="F401"/>
      <c r="G401" s="7">
        <f t="shared" si="9"/>
        <v>2.7962962962962964E-2</v>
      </c>
      <c r="H401" s="2">
        <v>37</v>
      </c>
    </row>
    <row r="402" spans="1:8" x14ac:dyDescent="0.2">
      <c r="A402" s="2">
        <v>165</v>
      </c>
      <c r="B402" s="2" t="s">
        <v>715</v>
      </c>
      <c r="C402" s="1" t="s">
        <v>716</v>
      </c>
      <c r="D402" s="1" t="s">
        <v>43</v>
      </c>
      <c r="E402" s="1" t="s">
        <v>406</v>
      </c>
      <c r="F402"/>
      <c r="G402" s="7">
        <f t="shared" si="9"/>
        <v>2.7997685185185184E-2</v>
      </c>
      <c r="H402" s="2">
        <v>318</v>
      </c>
    </row>
    <row r="403" spans="1:8" x14ac:dyDescent="0.2">
      <c r="A403" s="2">
        <v>166</v>
      </c>
      <c r="B403" s="2" t="s">
        <v>717</v>
      </c>
      <c r="C403" s="1" t="s">
        <v>718</v>
      </c>
      <c r="D403" s="1" t="s">
        <v>37</v>
      </c>
      <c r="E403" s="1" t="s">
        <v>406</v>
      </c>
      <c r="F403"/>
      <c r="G403" s="7">
        <f t="shared" si="9"/>
        <v>2.8298611111111111E-2</v>
      </c>
      <c r="H403" s="2">
        <v>195</v>
      </c>
    </row>
    <row r="404" spans="1:8" x14ac:dyDescent="0.2">
      <c r="A404" s="2">
        <v>167</v>
      </c>
      <c r="B404" s="2" t="s">
        <v>719</v>
      </c>
      <c r="C404" s="1" t="s">
        <v>720</v>
      </c>
      <c r="D404" s="1" t="s">
        <v>458</v>
      </c>
      <c r="E404" s="1" t="s">
        <v>381</v>
      </c>
      <c r="F404"/>
      <c r="G404" s="7">
        <f t="shared" si="9"/>
        <v>2.8321759259259258E-2</v>
      </c>
      <c r="H404" s="2">
        <v>684</v>
      </c>
    </row>
    <row r="405" spans="1:8" x14ac:dyDescent="0.2">
      <c r="A405" s="2">
        <v>168</v>
      </c>
      <c r="B405" s="2" t="s">
        <v>721</v>
      </c>
      <c r="C405" s="1" t="s">
        <v>722</v>
      </c>
      <c r="D405" s="1" t="s">
        <v>120</v>
      </c>
      <c r="E405" s="1" t="s">
        <v>406</v>
      </c>
      <c r="F405"/>
      <c r="G405" s="7">
        <f t="shared" si="9"/>
        <v>2.8344907407407412E-2</v>
      </c>
      <c r="H405" s="2">
        <v>403</v>
      </c>
    </row>
    <row r="406" spans="1:8" x14ac:dyDescent="0.2">
      <c r="A406" s="2">
        <v>169</v>
      </c>
      <c r="B406" s="2" t="s">
        <v>723</v>
      </c>
      <c r="C406" s="1" t="s">
        <v>724</v>
      </c>
      <c r="D406" s="1" t="s">
        <v>437</v>
      </c>
      <c r="E406" s="1" t="s">
        <v>406</v>
      </c>
      <c r="F406"/>
      <c r="G406" s="7">
        <f t="shared" si="9"/>
        <v>2.8622685185185185E-2</v>
      </c>
      <c r="H406" s="2">
        <v>743</v>
      </c>
    </row>
    <row r="407" spans="1:8" x14ac:dyDescent="0.2">
      <c r="A407" s="2">
        <v>170</v>
      </c>
      <c r="B407" s="2" t="s">
        <v>725</v>
      </c>
      <c r="C407" s="1" t="s">
        <v>726</v>
      </c>
      <c r="D407" s="1" t="s">
        <v>481</v>
      </c>
      <c r="E407" s="1" t="s">
        <v>406</v>
      </c>
      <c r="F407"/>
      <c r="G407" s="7">
        <f t="shared" si="9"/>
        <v>2.8726851851851851E-2</v>
      </c>
      <c r="H407" s="2">
        <v>732</v>
      </c>
    </row>
    <row r="408" spans="1:8" x14ac:dyDescent="0.2">
      <c r="A408" s="2">
        <v>171</v>
      </c>
      <c r="B408" s="2" t="s">
        <v>727</v>
      </c>
      <c r="C408" s="1" t="s">
        <v>728</v>
      </c>
      <c r="D408" s="1" t="s">
        <v>3</v>
      </c>
      <c r="E408" s="1" t="s">
        <v>381</v>
      </c>
      <c r="F408"/>
      <c r="G408" s="7">
        <f t="shared" si="9"/>
        <v>2.8738425925925928E-2</v>
      </c>
      <c r="H408" s="2">
        <v>686</v>
      </c>
    </row>
    <row r="409" spans="1:8" x14ac:dyDescent="0.2">
      <c r="A409" s="2">
        <v>172</v>
      </c>
      <c r="B409" s="2" t="s">
        <v>729</v>
      </c>
      <c r="C409" s="1" t="s">
        <v>730</v>
      </c>
      <c r="D409" s="1" t="s">
        <v>3</v>
      </c>
      <c r="E409" s="1" t="s">
        <v>406</v>
      </c>
      <c r="F409"/>
      <c r="G409" s="7">
        <f t="shared" si="9"/>
        <v>2.8969907407407406E-2</v>
      </c>
      <c r="H409" s="2">
        <v>572</v>
      </c>
    </row>
    <row r="410" spans="1:8" x14ac:dyDescent="0.2">
      <c r="A410" s="2">
        <v>173</v>
      </c>
      <c r="B410" s="2" t="s">
        <v>731</v>
      </c>
      <c r="C410" s="1" t="s">
        <v>732</v>
      </c>
      <c r="D410" s="1" t="s">
        <v>10</v>
      </c>
      <c r="E410" s="1" t="s">
        <v>406</v>
      </c>
      <c r="F410"/>
      <c r="G410" s="7">
        <f t="shared" si="9"/>
        <v>2.9583333333333336E-2</v>
      </c>
      <c r="H410" s="2">
        <v>448</v>
      </c>
    </row>
    <row r="411" spans="1:8" x14ac:dyDescent="0.2">
      <c r="A411" s="2">
        <v>174</v>
      </c>
      <c r="B411" s="2" t="s">
        <v>733</v>
      </c>
      <c r="C411" s="1" t="s">
        <v>734</v>
      </c>
      <c r="D411" s="1" t="s">
        <v>437</v>
      </c>
      <c r="E411" s="1" t="s">
        <v>406</v>
      </c>
      <c r="F411"/>
      <c r="G411" s="7">
        <f t="shared" si="9"/>
        <v>2.9803240740740741E-2</v>
      </c>
      <c r="H411" s="2">
        <v>68</v>
      </c>
    </row>
    <row r="412" spans="1:8" x14ac:dyDescent="0.2">
      <c r="A412" s="2">
        <v>175</v>
      </c>
      <c r="B412" s="2" t="s">
        <v>735</v>
      </c>
      <c r="C412" s="1" t="s">
        <v>736</v>
      </c>
      <c r="D412" s="1" t="s">
        <v>458</v>
      </c>
      <c r="E412" s="1" t="s">
        <v>381</v>
      </c>
      <c r="F412"/>
      <c r="G412" s="7">
        <f t="shared" si="9"/>
        <v>2.9849537037037036E-2</v>
      </c>
      <c r="H412" s="2">
        <v>270</v>
      </c>
    </row>
    <row r="413" spans="1:8" x14ac:dyDescent="0.2">
      <c r="A413" s="2">
        <v>176</v>
      </c>
      <c r="B413" s="2" t="s">
        <v>737</v>
      </c>
      <c r="C413" s="1" t="s">
        <v>738</v>
      </c>
      <c r="D413" s="1" t="s">
        <v>458</v>
      </c>
      <c r="E413" s="1" t="s">
        <v>406</v>
      </c>
      <c r="F413"/>
      <c r="G413" s="7">
        <f t="shared" si="9"/>
        <v>3.006944444444444E-2</v>
      </c>
      <c r="H413" s="2">
        <v>713</v>
      </c>
    </row>
    <row r="414" spans="1:8" x14ac:dyDescent="0.2">
      <c r="A414" s="2">
        <v>177</v>
      </c>
      <c r="B414" s="2" t="s">
        <v>739</v>
      </c>
      <c r="C414" s="1" t="s">
        <v>740</v>
      </c>
      <c r="D414" s="1" t="s">
        <v>7</v>
      </c>
      <c r="E414" s="1" t="s">
        <v>406</v>
      </c>
      <c r="F414"/>
      <c r="G414" s="7">
        <f t="shared" si="9"/>
        <v>3.079861111111111E-2</v>
      </c>
      <c r="H414" s="2">
        <v>616</v>
      </c>
    </row>
    <row r="415" spans="1:8" x14ac:dyDescent="0.2">
      <c r="A415" s="2">
        <v>178</v>
      </c>
      <c r="B415" s="2" t="s">
        <v>741</v>
      </c>
      <c r="C415" s="1" t="s">
        <v>742</v>
      </c>
      <c r="D415" s="1" t="s">
        <v>458</v>
      </c>
      <c r="E415" s="1" t="s">
        <v>406</v>
      </c>
      <c r="F415"/>
      <c r="G415" s="7">
        <f t="shared" si="9"/>
        <v>3.2974537037037038E-2</v>
      </c>
      <c r="H415" s="2">
        <v>224</v>
      </c>
    </row>
    <row r="416" spans="1:8" x14ac:dyDescent="0.2">
      <c r="A416" s="2">
        <v>179</v>
      </c>
      <c r="B416" s="2" t="s">
        <v>743</v>
      </c>
      <c r="C416" s="1" t="s">
        <v>744</v>
      </c>
      <c r="D416" s="1" t="s">
        <v>458</v>
      </c>
      <c r="E416" s="1" t="s">
        <v>381</v>
      </c>
      <c r="F416"/>
      <c r="G416" s="7">
        <f t="shared" si="9"/>
        <v>4.0034722222222222E-2</v>
      </c>
      <c r="H416" s="2">
        <v>232</v>
      </c>
    </row>
    <row r="418" spans="1:3" x14ac:dyDescent="0.2">
      <c r="A418" s="3"/>
      <c r="B418" s="3" t="s">
        <v>289</v>
      </c>
      <c r="C418" s="3"/>
    </row>
    <row r="419" spans="1:3" x14ac:dyDescent="0.2">
      <c r="A419" s="4">
        <v>1</v>
      </c>
      <c r="B419" s="30">
        <v>1.728009259259259E-2</v>
      </c>
      <c r="C419" s="1" t="s">
        <v>375</v>
      </c>
    </row>
    <row r="420" spans="1:3" x14ac:dyDescent="0.2">
      <c r="A420" s="4">
        <v>2</v>
      </c>
      <c r="B420" s="30">
        <v>1.8391203703703705E-2</v>
      </c>
      <c r="C420" s="1" t="s">
        <v>372</v>
      </c>
    </row>
    <row r="421" spans="1:3" x14ac:dyDescent="0.2">
      <c r="A421" s="4">
        <v>3</v>
      </c>
      <c r="B421" s="30">
        <v>1.8842592592592591E-2</v>
      </c>
      <c r="C421" s="1" t="s">
        <v>453</v>
      </c>
    </row>
    <row r="422" spans="1:3" x14ac:dyDescent="0.2">
      <c r="A422" s="4">
        <v>4</v>
      </c>
      <c r="B422" s="30">
        <v>1.8865740740740742E-2</v>
      </c>
      <c r="C422" s="1" t="s">
        <v>383</v>
      </c>
    </row>
    <row r="423" spans="1:3" x14ac:dyDescent="0.2">
      <c r="A423" s="4">
        <v>5</v>
      </c>
      <c r="B423" s="30">
        <v>1.9178240740740742E-2</v>
      </c>
      <c r="C423" s="1" t="s">
        <v>392</v>
      </c>
    </row>
    <row r="424" spans="1:3" x14ac:dyDescent="0.2">
      <c r="A424" s="4">
        <v>6</v>
      </c>
      <c r="B424" s="30">
        <v>1.9270833333333334E-2</v>
      </c>
      <c r="C424" s="1" t="s">
        <v>396</v>
      </c>
    </row>
    <row r="425" spans="1:3" x14ac:dyDescent="0.2">
      <c r="A425" s="4">
        <v>7</v>
      </c>
      <c r="B425" s="30">
        <v>1.9363425925925926E-2</v>
      </c>
      <c r="C425" s="1" t="s">
        <v>485</v>
      </c>
    </row>
    <row r="426" spans="1:3" x14ac:dyDescent="0.2">
      <c r="A426" s="4">
        <v>8</v>
      </c>
      <c r="B426" s="30">
        <v>1.9375E-2</v>
      </c>
      <c r="C426" s="1" t="s">
        <v>401</v>
      </c>
    </row>
    <row r="427" spans="1:3" x14ac:dyDescent="0.2">
      <c r="A427" s="4">
        <v>9</v>
      </c>
      <c r="B427" s="30">
        <v>1.939814814814815E-2</v>
      </c>
      <c r="C427" s="1" t="s">
        <v>403</v>
      </c>
    </row>
    <row r="428" spans="1:3" x14ac:dyDescent="0.2">
      <c r="A428" s="4">
        <v>10</v>
      </c>
      <c r="B428" s="30">
        <v>1.9571759259259261E-2</v>
      </c>
      <c r="C428" s="1" t="s">
        <v>413</v>
      </c>
    </row>
    <row r="430" spans="1:3" x14ac:dyDescent="0.2">
      <c r="A430" s="8"/>
      <c r="B430" s="26" t="s">
        <v>290</v>
      </c>
      <c r="C430" s="9"/>
    </row>
    <row r="431" spans="1:3" x14ac:dyDescent="0.2">
      <c r="A431" s="23">
        <v>1</v>
      </c>
      <c r="B431" s="25" t="s">
        <v>746</v>
      </c>
      <c r="C431" s="24" t="s">
        <v>747</v>
      </c>
    </row>
    <row r="432" spans="1:3" x14ac:dyDescent="0.2">
      <c r="A432" s="23">
        <v>2</v>
      </c>
      <c r="B432" s="25" t="s">
        <v>308</v>
      </c>
      <c r="C432" s="24" t="s">
        <v>748</v>
      </c>
    </row>
    <row r="433" spans="1:3" x14ac:dyDescent="0.2">
      <c r="A433" s="23">
        <v>3</v>
      </c>
      <c r="B433" s="25" t="s">
        <v>749</v>
      </c>
      <c r="C433" s="24" t="s">
        <v>300</v>
      </c>
    </row>
    <row r="434" spans="1:3" x14ac:dyDescent="0.2">
      <c r="A434" s="23">
        <v>4</v>
      </c>
      <c r="B434" s="25" t="s">
        <v>750</v>
      </c>
      <c r="C434" s="24" t="s">
        <v>299</v>
      </c>
    </row>
    <row r="435" spans="1:3" x14ac:dyDescent="0.2">
      <c r="A435" s="23">
        <v>5</v>
      </c>
      <c r="B435" s="16" t="s">
        <v>751</v>
      </c>
      <c r="C435" s="4" t="s">
        <v>297</v>
      </c>
    </row>
    <row r="436" spans="1:3" x14ac:dyDescent="0.2">
      <c r="A436" s="23">
        <v>6</v>
      </c>
      <c r="B436" s="16" t="s">
        <v>752</v>
      </c>
      <c r="C436" s="4" t="s">
        <v>753</v>
      </c>
    </row>
    <row r="437" spans="1:3" x14ac:dyDescent="0.2">
      <c r="A437" s="23">
        <v>7</v>
      </c>
      <c r="B437" s="16" t="s">
        <v>754</v>
      </c>
      <c r="C437" s="4" t="s">
        <v>755</v>
      </c>
    </row>
    <row r="438" spans="1:3" x14ac:dyDescent="0.2">
      <c r="A438" s="23">
        <v>8</v>
      </c>
      <c r="B438" s="16" t="s">
        <v>756</v>
      </c>
      <c r="C438" s="4" t="s">
        <v>757</v>
      </c>
    </row>
    <row r="439" spans="1:3" x14ac:dyDescent="0.2">
      <c r="A439" s="23">
        <v>9</v>
      </c>
      <c r="B439" s="16" t="s">
        <v>756</v>
      </c>
      <c r="C439" s="4" t="s">
        <v>758</v>
      </c>
    </row>
    <row r="440" spans="1:3" x14ac:dyDescent="0.2">
      <c r="A440" s="23">
        <v>10</v>
      </c>
      <c r="B440" s="16" t="s">
        <v>759</v>
      </c>
      <c r="C440" s="4" t="s">
        <v>296</v>
      </c>
    </row>
    <row r="441" spans="1:3" x14ac:dyDescent="0.2">
      <c r="A441" s="23">
        <v>11</v>
      </c>
      <c r="B441" s="16" t="s">
        <v>760</v>
      </c>
      <c r="C441" s="4" t="s">
        <v>761</v>
      </c>
    </row>
    <row r="442" spans="1:3" x14ac:dyDescent="0.2">
      <c r="A442" s="23">
        <v>12</v>
      </c>
      <c r="B442" s="16" t="s">
        <v>762</v>
      </c>
      <c r="C442" s="4" t="s">
        <v>0</v>
      </c>
    </row>
    <row r="443" spans="1:3" x14ac:dyDescent="0.2">
      <c r="A443" s="23">
        <v>13</v>
      </c>
      <c r="B443" s="16" t="s">
        <v>763</v>
      </c>
      <c r="C443" s="4" t="s">
        <v>764</v>
      </c>
    </row>
    <row r="444" spans="1:3" x14ac:dyDescent="0.2">
      <c r="A444" s="23">
        <v>14</v>
      </c>
      <c r="B444" s="16" t="s">
        <v>765</v>
      </c>
      <c r="C444" s="4" t="s">
        <v>766</v>
      </c>
    </row>
    <row r="445" spans="1:3" x14ac:dyDescent="0.2">
      <c r="A445" s="23">
        <v>15</v>
      </c>
      <c r="B445" s="16" t="s">
        <v>767</v>
      </c>
      <c r="C445" s="4" t="s">
        <v>768</v>
      </c>
    </row>
    <row r="446" spans="1:3" x14ac:dyDescent="0.2">
      <c r="A446" s="23">
        <v>16</v>
      </c>
      <c r="B446" s="16" t="s">
        <v>769</v>
      </c>
      <c r="C446" s="4" t="s">
        <v>298</v>
      </c>
    </row>
    <row r="447" spans="1:3" x14ac:dyDescent="0.2">
      <c r="A447" s="23">
        <v>17</v>
      </c>
      <c r="B447" s="16" t="s">
        <v>770</v>
      </c>
      <c r="C447" s="4" t="s">
        <v>771</v>
      </c>
    </row>
    <row r="448" spans="1:3" x14ac:dyDescent="0.2">
      <c r="A448" s="23">
        <v>18</v>
      </c>
      <c r="B448" s="16" t="s">
        <v>772</v>
      </c>
      <c r="C448" s="4" t="s">
        <v>773</v>
      </c>
    </row>
    <row r="449" spans="1:3" x14ac:dyDescent="0.2">
      <c r="A449" s="23">
        <v>19</v>
      </c>
      <c r="B449" s="16" t="s">
        <v>774</v>
      </c>
      <c r="C449" s="4" t="s">
        <v>775</v>
      </c>
    </row>
    <row r="450" spans="1:3" x14ac:dyDescent="0.2">
      <c r="A450" s="23">
        <v>20</v>
      </c>
      <c r="B450" s="16" t="s">
        <v>776</v>
      </c>
      <c r="C450" s="4" t="s">
        <v>295</v>
      </c>
    </row>
    <row r="451" spans="1:3" x14ac:dyDescent="0.2">
      <c r="A451" s="23">
        <v>21</v>
      </c>
      <c r="B451" s="16" t="s">
        <v>777</v>
      </c>
      <c r="C451" s="4" t="s">
        <v>292</v>
      </c>
    </row>
  </sheetData>
  <sortState ref="A238:I416">
    <sortCondition ref="A238:A416"/>
  </sortState>
  <pageMargins left="0.75" right="0.75" top="1" bottom="1" header="0.5" footer="0.5"/>
  <pageSetup paperSize="9" scale="71" orientation="portrait" r:id="rId1"/>
  <rowBreaks count="4" manualBreakCount="4">
    <brk id="63" max="16383" man="1"/>
    <brk id="139" max="16383" man="1"/>
    <brk id="190" max="16383" man="1"/>
    <brk id="38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NEHL</dc:creator>
  <cp:lastModifiedBy>Drummond Lee</cp:lastModifiedBy>
  <dcterms:created xsi:type="dcterms:W3CDTF">2012-10-27T13:13:51Z</dcterms:created>
  <dcterms:modified xsi:type="dcterms:W3CDTF">2012-10-28T09:24:27Z</dcterms:modified>
</cp:coreProperties>
</file>